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blo\Desktop\PBI01\LAB2\"/>
    </mc:Choice>
  </mc:AlternateContent>
  <xr:revisionPtr revIDLastSave="0" documentId="13_ncr:1_{15A4F490-F4ED-4F8B-A858-BE0AE9FBE3EA}" xr6:coauthVersionLast="43" xr6:coauthVersionMax="43" xr10:uidLastSave="{00000000-0000-0000-0000-000000000000}"/>
  <bookViews>
    <workbookView xWindow="-110" yWindow="-110" windowWidth="19420" windowHeight="10420" xr2:uid="{00000000-000D-0000-FFFF-FFFF00000000}"/>
  </bookViews>
  <sheets>
    <sheet name="OECD.Stat expor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" i="1" l="1"/>
</calcChain>
</file>

<file path=xl/sharedStrings.xml><?xml version="1.0" encoding="utf-8"?>
<sst xmlns="http://schemas.openxmlformats.org/spreadsheetml/2006/main" count="189" uniqueCount="90">
  <si>
    <t>Sorry, the query is too large to fit into the Excel cell. You will not be able to update your table with the .Stat Populator.</t>
  </si>
  <si>
    <t>Dataset: Economic Outlook No 103 - May 2018</t>
  </si>
  <si>
    <t>Variable</t>
  </si>
  <si>
    <t>GDP growth</t>
  </si>
  <si>
    <t>Frequency</t>
  </si>
  <si>
    <t>Annual</t>
  </si>
  <si>
    <t>Time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</si>
  <si>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</si>
  <si>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</si>
  <si>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</si>
  <si>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</si>
  <si>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</si>
  <si>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</si>
  <si>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</si>
  <si>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</si>
  <si>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</si>
  <si>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</si>
  <si>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</si>
  <si>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</si>
  <si>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Country</t>
  </si>
  <si>
    <t>Unit</t>
  </si>
  <si>
    <t/>
  </si>
  <si>
    <t>Australia</t>
  </si>
  <si>
    <t>Percentage, 2014-15</t>
  </si>
  <si>
    <t>i</t>
  </si>
  <si>
    <t>Percentage, 2010</t>
  </si>
  <si>
    <t>Belgium</t>
  </si>
  <si>
    <t>Percentage, 2015</t>
  </si>
  <si>
    <t>Canada</t>
  </si>
  <si>
    <t>Percentage, 2007</t>
  </si>
  <si>
    <t>Chile</t>
  </si>
  <si>
    <t>Percentage, 2013</t>
  </si>
  <si>
    <t>Czech Republic</t>
  </si>
  <si>
    <t>Denmark</t>
  </si>
  <si>
    <t>Estonia</t>
  </si>
  <si>
    <t>Finland</t>
  </si>
  <si>
    <t>France</t>
  </si>
  <si>
    <t>Germany</t>
  </si>
  <si>
    <t>Greece</t>
  </si>
  <si>
    <t>Hungary</t>
  </si>
  <si>
    <t>Percentage, 2005</t>
  </si>
  <si>
    <t>Iceland</t>
  </si>
  <si>
    <t>Ireland</t>
  </si>
  <si>
    <t>Israel</t>
  </si>
  <si>
    <t>Italy</t>
  </si>
  <si>
    <t>Japan</t>
  </si>
  <si>
    <t>Percentage, 2011</t>
  </si>
  <si>
    <t>Korea</t>
  </si>
  <si>
    <t>Latvia</t>
  </si>
  <si>
    <t>Luxembourg</t>
  </si>
  <si>
    <t>Mexico</t>
  </si>
  <si>
    <t>Netherlands</t>
  </si>
  <si>
    <t>New Zealand</t>
  </si>
  <si>
    <t>Percentage, 2009-10</t>
  </si>
  <si>
    <t>Norway</t>
  </si>
  <si>
    <t>Poland</t>
  </si>
  <si>
    <t>Portugal</t>
  </si>
  <si>
    <t>Slovak Republic</t>
  </si>
  <si>
    <t>Slovenia</t>
  </si>
  <si>
    <t>Spain</t>
  </si>
  <si>
    <t>Sweden</t>
  </si>
  <si>
    <t>Percentage, 2016</t>
  </si>
  <si>
    <t>Switzerland</t>
  </si>
  <si>
    <t>Turkey</t>
  </si>
  <si>
    <t>Percentage, 2009</t>
  </si>
  <si>
    <t>United Kingdom</t>
  </si>
  <si>
    <t>United States</t>
  </si>
  <si>
    <t>Euro area (16 countries)</t>
  </si>
  <si>
    <t>Percentage, 2014</t>
  </si>
  <si>
    <t>OECD - Total</t>
  </si>
  <si>
    <t>World</t>
  </si>
  <si>
    <t>Non-OECD Economies</t>
  </si>
  <si>
    <t xml:space="preserve">  Argentina</t>
  </si>
  <si>
    <t>Percentage, 2004</t>
  </si>
  <si>
    <t xml:space="preserve">  Brazil</t>
  </si>
  <si>
    <t>Percentage, 2000</t>
  </si>
  <si>
    <t xml:space="preserve">  China (People's Republic of)</t>
  </si>
  <si>
    <t xml:space="preserve">  Colombia</t>
  </si>
  <si>
    <t xml:space="preserve">  Costa Rica</t>
  </si>
  <si>
    <t>Percentage, 2012</t>
  </si>
  <si>
    <t xml:space="preserve">  India</t>
  </si>
  <si>
    <t>Percentage, 2011-12</t>
  </si>
  <si>
    <t xml:space="preserve">  Indonesia</t>
  </si>
  <si>
    <t xml:space="preserve">  Lithuania</t>
  </si>
  <si>
    <t xml:space="preserve">  Russia</t>
  </si>
  <si>
    <t xml:space="preserve">  South Africa</t>
  </si>
  <si>
    <t>Dynamic Asian Economies</t>
  </si>
  <si>
    <t>Other oil producers</t>
  </si>
  <si>
    <t>Data extracted on 18 Jun 2018 16:24 UTC (GMT) from OECD.Stat</t>
  </si>
  <si>
    <t>Austria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</si>
</sst>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_ ;\-#,##0.000\ "/>
  </numFmts>
  <fonts count="26" x14ac:knownFonts="1">
    <font>
      <sz val="10"/>
      <name val="Arial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Verdana"/>
      <family val="2"/>
    </font>
    <font>
      <u/>
      <sz val="8"/>
      <name val="Verdana"/>
      <family val="2"/>
    </font>
    <font>
      <b/>
      <sz val="8"/>
      <name val="Verdana"/>
      <family val="2"/>
    </font>
    <font>
      <sz val="8"/>
      <color indexed="9"/>
      <name val="Verdana"/>
      <family val="2"/>
    </font>
    <font>
      <b/>
      <sz val="8"/>
      <color indexed="9"/>
      <name val="Verdana"/>
      <family val="2"/>
    </font>
    <font>
      <sz val="8"/>
      <name val="Arial"/>
      <family val="2"/>
    </font>
    <font>
      <b/>
      <u/>
      <sz val="9"/>
      <color indexed="18"/>
      <name val="Verdana"/>
      <family val="2"/>
    </font>
    <font>
      <b/>
      <sz val="9"/>
      <color indexed="10"/>
      <name val="Courier New"/>
      <family val="3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2973BD"/>
        <bgColor indexed="64"/>
      </patternFill>
    </fill>
    <fill>
      <patternFill patternType="solid">
        <fgColor rgb="FF00A1E3"/>
        <bgColor indexed="64"/>
      </patternFill>
    </fill>
    <fill>
      <patternFill patternType="solid">
        <fgColor rgb="FFC4D8ED"/>
        <bgColor indexed="64"/>
      </patternFill>
    </fill>
    <fill>
      <patternFill patternType="mediumGray">
        <fgColor rgb="FFC0C0C0"/>
        <bgColor rgb="FFFFFFFF"/>
      </patternFill>
    </fill>
    <fill>
      <patternFill patternType="solid">
        <fgColor rgb="FFF0F8FF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8">
    <xf numFmtId="0" fontId="0" fillId="0" borderId="0" xfId="0"/>
    <xf numFmtId="0" fontId="23" fillId="0" borderId="10" xfId="0" applyFont="1" applyBorder="1"/>
    <xf numFmtId="0" fontId="24" fillId="0" borderId="10" xfId="0" applyFont="1" applyBorder="1" applyAlignment="1">
      <alignment horizontal="left" wrapText="1"/>
    </xf>
    <xf numFmtId="0" fontId="21" fillId="34" borderId="10" xfId="0" applyFont="1" applyFill="1" applyBorder="1" applyAlignment="1">
      <alignment horizontal="center" vertical="top" wrapText="1"/>
    </xf>
    <xf numFmtId="0" fontId="20" fillId="35" borderId="10" xfId="0" applyFont="1" applyFill="1" applyBorder="1" applyAlignment="1">
      <alignment wrapText="1"/>
    </xf>
    <xf numFmtId="0" fontId="25" fillId="36" borderId="10" xfId="0" applyFont="1" applyFill="1" applyBorder="1" applyAlignment="1">
      <alignment horizontal="center"/>
    </xf>
    <xf numFmtId="0" fontId="18" fillId="35" borderId="10" xfId="0" applyFont="1" applyFill="1" applyBorder="1" applyAlignment="1">
      <alignment vertical="top" wrapText="1"/>
    </xf>
    <xf numFmtId="164" fontId="23" fillId="0" borderId="10" xfId="0" applyNumberFormat="1" applyFont="1" applyBorder="1" applyAlignment="1">
      <alignment horizontal="right"/>
    </xf>
    <xf numFmtId="164" fontId="23" fillId="37" borderId="10" xfId="0" applyNumberFormat="1" applyFont="1" applyFill="1" applyBorder="1" applyAlignment="1">
      <alignment horizontal="right"/>
    </xf>
    <xf numFmtId="0" fontId="19" fillId="0" borderId="0" xfId="0" applyFont="1" applyAlignment="1">
      <alignment horizontal="left"/>
    </xf>
    <xf numFmtId="0" fontId="18" fillId="35" borderId="11" xfId="0" applyFont="1" applyFill="1" applyBorder="1" applyAlignment="1">
      <alignment vertical="top" wrapText="1"/>
    </xf>
    <xf numFmtId="0" fontId="18" fillId="35" borderId="12" xfId="0" applyFont="1" applyFill="1" applyBorder="1" applyAlignment="1">
      <alignment vertical="top" wrapText="1"/>
    </xf>
    <xf numFmtId="0" fontId="22" fillId="33" borderId="11" xfId="0" applyFont="1" applyFill="1" applyBorder="1" applyAlignment="1">
      <alignment horizontal="right" vertical="top" wrapText="1"/>
    </xf>
    <xf numFmtId="0" fontId="22" fillId="33" borderId="13" xfId="0" applyFont="1" applyFill="1" applyBorder="1" applyAlignment="1">
      <alignment horizontal="right" vertical="top" wrapText="1"/>
    </xf>
    <xf numFmtId="0" fontId="22" fillId="33" borderId="12" xfId="0" applyFont="1" applyFill="1" applyBorder="1" applyAlignment="1">
      <alignment horizontal="right" vertical="top" wrapText="1"/>
    </xf>
    <xf numFmtId="0" fontId="21" fillId="33" borderId="11" xfId="0" applyFont="1" applyFill="1" applyBorder="1" applyAlignment="1">
      <alignment vertical="top" wrapText="1"/>
    </xf>
    <xf numFmtId="0" fontId="21" fillId="33" borderId="13" xfId="0" applyFont="1" applyFill="1" applyBorder="1" applyAlignment="1">
      <alignment vertical="top" wrapText="1"/>
    </xf>
    <xf numFmtId="0" fontId="21" fillId="33" borderId="12" xfId="0" applyFont="1" applyFill="1" applyBorder="1" applyAlignment="1">
      <alignment vertical="top" wrapText="1"/>
    </xf>
    <xf numFmtId="0" fontId="22" fillId="34" borderId="11" xfId="0" applyFont="1" applyFill="1" applyBorder="1" applyAlignment="1">
      <alignment horizontal="right" vertical="center" wrapText="1"/>
    </xf>
    <xf numFmtId="0" fontId="22" fillId="34" borderId="13" xfId="0" applyFont="1" applyFill="1" applyBorder="1" applyAlignment="1">
      <alignment horizontal="right" vertical="center" wrapText="1"/>
    </xf>
    <xf numFmtId="0" fontId="22" fillId="34" borderId="12" xfId="0" applyFont="1" applyFill="1" applyBorder="1" applyAlignment="1">
      <alignment horizontal="right" vertical="center" wrapText="1"/>
    </xf>
    <xf numFmtId="0" fontId="20" fillId="35" borderId="11" xfId="0" applyFont="1" applyFill="1" applyBorder="1" applyAlignment="1">
      <alignment wrapText="1"/>
    </xf>
    <xf numFmtId="0" fontId="20" fillId="35" borderId="12" xfId="0" applyFont="1" applyFill="1" applyBorder="1" applyAlignment="1">
      <alignment wrapText="1"/>
    </xf>
    <xf numFmtId="0" fontId="19" fillId="35" borderId="11" xfId="0" applyFont="1" applyFill="1" applyBorder="1" applyAlignment="1">
      <alignment vertical="top" wrapText="1"/>
    </xf>
    <xf numFmtId="0" fontId="19" fillId="35" borderId="12" xfId="0" applyFont="1" applyFill="1" applyBorder="1" applyAlignment="1">
      <alignment vertical="top" wrapText="1"/>
    </xf>
    <xf numFmtId="0" fontId="18" fillId="35" borderId="14" xfId="0" applyFont="1" applyFill="1" applyBorder="1" applyAlignment="1">
      <alignment vertical="top" wrapText="1"/>
    </xf>
    <xf numFmtId="0" fontId="18" fillId="35" borderId="16" xfId="0" applyFont="1" applyFill="1" applyBorder="1" applyAlignment="1">
      <alignment vertical="top" wrapText="1"/>
    </xf>
    <xf numFmtId="0" fontId="18" fillId="35" borderId="15" xfId="0" applyFont="1" applyFill="1" applyBorder="1" applyAlignment="1">
      <alignment vertical="top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localhost/OECDStat_Metadata/ShowMetadata.ashx?Dataset=EO&amp;Coords=%5b%5bVARIABLE%5d.%5bGDPV_ANNPCT%5d%2c%5bFREQUENCY%5d.%5bA%5d%2c%5bLOCATION%5d.%5bDEU%5d%5d&amp;ShowOnWeb=true&amp;Lang=en" TargetMode="External"/><Relationship Id="rId18" Type="http://schemas.openxmlformats.org/officeDocument/2006/relationships/hyperlink" Target="http://localhost/OECDStat_Metadata/ShowMetadata.ashx?Dataset=EO&amp;Coords=%5bLOCATION%5d.%5bISR%5d&amp;ShowOnWeb=true&amp;Lang=en" TargetMode="External"/><Relationship Id="rId26" Type="http://schemas.openxmlformats.org/officeDocument/2006/relationships/hyperlink" Target="http://localhost/OECDStat_Metadata/ShowMetadata.ashx?Dataset=EO&amp;Coords=%5b%5bVARIABLE%5d.%5bGDPV_ANNPCT%5d%2c%5bFREQUENCY%5d.%5bA%5d%2c%5bLOCATION%5d.%5bNLD%5d%5d&amp;ShowOnWeb=true&amp;Lang=en" TargetMode="External"/><Relationship Id="rId39" Type="http://schemas.openxmlformats.org/officeDocument/2006/relationships/hyperlink" Target="http://localhost/OECDStat_Metadata/ShowMetadata.ashx?Dataset=EO&amp;Coords=%5b%5bVARIABLE%5d.%5bGDPV_ANNPCT%5d%2c%5bFREQUENCY%5d.%5bA%5d%2c%5bLOCATION%5d.%5bEA16%5d%5d&amp;ShowOnWeb=true&amp;Lang=en" TargetMode="External"/><Relationship Id="rId21" Type="http://schemas.openxmlformats.org/officeDocument/2006/relationships/hyperlink" Target="http://localhost/OECDStat_Metadata/ShowMetadata.ashx?Dataset=EO&amp;Coords=%5b%5bVARIABLE%5d.%5bGDPV_ANNPCT%5d%2c%5bFREQUENCY%5d.%5bA%5d%2c%5bLOCATION%5d.%5bJPN%5d%5d&amp;ShowOnWeb=true&amp;Lang=en" TargetMode="External"/><Relationship Id="rId34" Type="http://schemas.openxmlformats.org/officeDocument/2006/relationships/hyperlink" Target="http://localhost/OECDStat_Metadata/ShowMetadata.ashx?Dataset=EO&amp;Coords=%5b%5bVARIABLE%5d.%5bGDPV_ANNPCT%5d%2c%5bFREQUENCY%5d.%5bA%5d%2c%5bLOCATION%5d.%5bSWE%5d%5d&amp;ShowOnWeb=true&amp;Lang=en" TargetMode="External"/><Relationship Id="rId42" Type="http://schemas.openxmlformats.org/officeDocument/2006/relationships/hyperlink" Target="http://localhost/OECDStat_Metadata/ShowMetadata.ashx?Dataset=EO&amp;Coords=%5b%5bVARIABLE%5d.%5bGDPV_ANNPCT%5d%2c%5bFREQUENCY%5d.%5bA%5d%2c%5bLOCATION%5d.%5bNMEC%5d%5d&amp;ShowOnWeb=true&amp;Lang=en" TargetMode="External"/><Relationship Id="rId47" Type="http://schemas.openxmlformats.org/officeDocument/2006/relationships/hyperlink" Target="http://localhost/OECDStat_Metadata/ShowMetadata.ashx?Dataset=EO&amp;Coords=%5b%5bVARIABLE%5d.%5bGDPV_ANNPCT%5d%2c%5bFREQUENCY%5d.%5bA%5d%2c%5bLOCATION%5d.%5bCRI%5d%5d&amp;ShowOnWeb=true&amp;Lang=en" TargetMode="External"/><Relationship Id="rId50" Type="http://schemas.openxmlformats.org/officeDocument/2006/relationships/hyperlink" Target="http://localhost/OECDStat_Metadata/ShowMetadata.ashx?Dataset=EO&amp;Coords=%5b%5bVARIABLE%5d.%5bGDPV_ANNPCT%5d%2c%5bFREQUENCY%5d.%5bA%5d%2c%5bLOCATION%5d.%5bLTU%5d%5d&amp;ShowOnWeb=true&amp;Lang=en" TargetMode="External"/><Relationship Id="rId55" Type="http://schemas.openxmlformats.org/officeDocument/2006/relationships/hyperlink" Target="https://stats-3.oecd.org/index.aspx?DatasetCode=EO" TargetMode="External"/><Relationship Id="rId7" Type="http://schemas.openxmlformats.org/officeDocument/2006/relationships/hyperlink" Target="http://localhost/OECDStat_Metadata/ShowMetadata.ashx?Dataset=EO&amp;Coords=%5b%5bVARIABLE%5d.%5bGDPV_ANNPCT%5d%2c%5bFREQUENCY%5d.%5bA%5d%2c%5bLOCATION%5d.%5bCZE%5d%5d&amp;ShowOnWeb=true&amp;Lang=en" TargetMode="External"/><Relationship Id="rId12" Type="http://schemas.openxmlformats.org/officeDocument/2006/relationships/hyperlink" Target="http://localhost/OECDStat_Metadata/ShowMetadata.ashx?Dataset=EO&amp;Coords=%5bLOCATION%5d.%5bDEU%5d&amp;ShowOnWeb=true&amp;Lang=en" TargetMode="External"/><Relationship Id="rId17" Type="http://schemas.openxmlformats.org/officeDocument/2006/relationships/hyperlink" Target="http://localhost/OECDStat_Metadata/ShowMetadata.ashx?Dataset=EO&amp;Coords=%5b%5bVARIABLE%5d.%5bGDPV_ANNPCT%5d%2c%5bFREQUENCY%5d.%5bA%5d%2c%5bLOCATION%5d.%5bIRL%5d%5d&amp;ShowOnWeb=true&amp;Lang=en" TargetMode="External"/><Relationship Id="rId25" Type="http://schemas.openxmlformats.org/officeDocument/2006/relationships/hyperlink" Target="http://localhost/OECDStat_Metadata/ShowMetadata.ashx?Dataset=EO&amp;Coords=%5b%5bVARIABLE%5d.%5bGDPV_ANNPCT%5d%2c%5bFREQUENCY%5d.%5bA%5d%2c%5bLOCATION%5d.%5bMEX%5d%5d&amp;ShowOnWeb=true&amp;Lang=en" TargetMode="External"/><Relationship Id="rId33" Type="http://schemas.openxmlformats.org/officeDocument/2006/relationships/hyperlink" Target="http://localhost/OECDStat_Metadata/ShowMetadata.ashx?Dataset=EO&amp;Coords=%5b%5bVARIABLE%5d.%5bGDPV_ANNPCT%5d%2c%5bFREQUENCY%5d.%5bA%5d%2c%5bLOCATION%5d.%5bESP%5d%5d&amp;ShowOnWeb=true&amp;Lang=en" TargetMode="External"/><Relationship Id="rId38" Type="http://schemas.openxmlformats.org/officeDocument/2006/relationships/hyperlink" Target="http://localhost/OECDStat_Metadata/ShowMetadata.ashx?Dataset=EO&amp;Coords=%5b%5bVARIABLE%5d.%5bGDPV_ANNPCT%5d%2c%5bFREQUENCY%5d.%5bA%5d%2c%5bLOCATION%5d.%5bUSA%5d%5d&amp;ShowOnWeb=true&amp;Lang=en" TargetMode="External"/><Relationship Id="rId46" Type="http://schemas.openxmlformats.org/officeDocument/2006/relationships/hyperlink" Target="http://localhost/OECDStat_Metadata/ShowMetadata.ashx?Dataset=EO&amp;Coords=%5b%5bVARIABLE%5d.%5bGDPV_ANNPCT%5d%2c%5bFREQUENCY%5d.%5bA%5d%2c%5bLOCATION%5d.%5bCOL%5d%5d&amp;ShowOnWeb=true&amp;Lang=en" TargetMode="External"/><Relationship Id="rId2" Type="http://schemas.openxmlformats.org/officeDocument/2006/relationships/hyperlink" Target="http://localhost/OECDStat_Metadata/ShowMetadata.ashx?Dataset=EO&amp;Coords=%5b%5bVARIABLE%5d.%5bGDPV_ANNPCT%5d%2c%5bFREQUENCY%5d.%5bA%5d%2c%5bLOCATION%5d.%5bAUS%5d%5d&amp;ShowOnWeb=true&amp;Lang=en" TargetMode="External"/><Relationship Id="rId16" Type="http://schemas.openxmlformats.org/officeDocument/2006/relationships/hyperlink" Target="http://localhost/OECDStat_Metadata/ShowMetadata.ashx?Dataset=EO&amp;Coords=%5b%5bVARIABLE%5d.%5bGDPV_ANNPCT%5d%2c%5bFREQUENCY%5d.%5bA%5d%2c%5bLOCATION%5d.%5bISL%5d%5d&amp;ShowOnWeb=true&amp;Lang=en" TargetMode="External"/><Relationship Id="rId20" Type="http://schemas.openxmlformats.org/officeDocument/2006/relationships/hyperlink" Target="http://localhost/OECDStat_Metadata/ShowMetadata.ashx?Dataset=EO&amp;Coords=%5b%5bVARIABLE%5d.%5bGDPV_ANNPCT%5d%2c%5bFREQUENCY%5d.%5bA%5d%2c%5bLOCATION%5d.%5bITA%5d%5d&amp;ShowOnWeb=true&amp;Lang=en" TargetMode="External"/><Relationship Id="rId29" Type="http://schemas.openxmlformats.org/officeDocument/2006/relationships/hyperlink" Target="http://localhost/OECDStat_Metadata/ShowMetadata.ashx?Dataset=EO&amp;Coords=%5b%5bVARIABLE%5d.%5bGDPV_ANNPCT%5d%2c%5bFREQUENCY%5d.%5bA%5d%2c%5bLOCATION%5d.%5bPOL%5d%5d&amp;ShowOnWeb=true&amp;Lang=en" TargetMode="External"/><Relationship Id="rId41" Type="http://schemas.openxmlformats.org/officeDocument/2006/relationships/hyperlink" Target="http://localhost/OECDStat_Metadata/ShowMetadata.ashx?Dataset=EO&amp;Coords=%5b%5bVARIABLE%5d.%5bGDPV_ANNPCT%5d%2c%5bFREQUENCY%5d.%5bA%5d%2c%5bLOCATION%5d.%5bWLD%5d%5d&amp;ShowOnWeb=true&amp;Lang=en" TargetMode="External"/><Relationship Id="rId54" Type="http://schemas.openxmlformats.org/officeDocument/2006/relationships/hyperlink" Target="http://localhost/OECDStat_Metadata/ShowMetadata.ashx?Dataset=EO&amp;Coords=%5b%5bVARIABLE%5d.%5bGDPV_ANNPCT%5d%2c%5bFREQUENCY%5d.%5bA%5d%2c%5bLOCATION%5d.%5bOOP%5d%5d&amp;ShowOnWeb=true&amp;Lang=en" TargetMode="External"/><Relationship Id="rId1" Type="http://schemas.openxmlformats.org/officeDocument/2006/relationships/hyperlink" Target="http://localhost/OECDStat_Metadata/ShowMetadata.ashx?Dataset=EO&amp;ShowOnWeb=true&amp;Lang=en" TargetMode="External"/><Relationship Id="rId6" Type="http://schemas.openxmlformats.org/officeDocument/2006/relationships/hyperlink" Target="http://localhost/OECDStat_Metadata/ShowMetadata.ashx?Dataset=EO&amp;Coords=%5b%5bVARIABLE%5d.%5bGDPV_ANNPCT%5d%2c%5bFREQUENCY%5d.%5bA%5d%2c%5bLOCATION%5d.%5bCHL%5d%5d&amp;ShowOnWeb=true&amp;Lang=en" TargetMode="External"/><Relationship Id="rId11" Type="http://schemas.openxmlformats.org/officeDocument/2006/relationships/hyperlink" Target="http://localhost/OECDStat_Metadata/ShowMetadata.ashx?Dataset=EO&amp;Coords=%5b%5bVARIABLE%5d.%5bGDPV_ANNPCT%5d%2c%5bFREQUENCY%5d.%5bA%5d%2c%5bLOCATION%5d.%5bFRA%5d%5d&amp;ShowOnWeb=true&amp;Lang=en" TargetMode="External"/><Relationship Id="rId24" Type="http://schemas.openxmlformats.org/officeDocument/2006/relationships/hyperlink" Target="http://localhost/OECDStat_Metadata/ShowMetadata.ashx?Dataset=EO&amp;Coords=%5b%5bVARIABLE%5d.%5bGDPV_ANNPCT%5d%2c%5bFREQUENCY%5d.%5bA%5d%2c%5bLOCATION%5d.%5bLUX%5d%5d&amp;ShowOnWeb=true&amp;Lang=en" TargetMode="External"/><Relationship Id="rId32" Type="http://schemas.openxmlformats.org/officeDocument/2006/relationships/hyperlink" Target="http://localhost/OECDStat_Metadata/ShowMetadata.ashx?Dataset=EO&amp;Coords=%5b%5bVARIABLE%5d.%5bGDPV_ANNPCT%5d%2c%5bFREQUENCY%5d.%5bA%5d%2c%5bLOCATION%5d.%5bSVN%5d%5d&amp;ShowOnWeb=true&amp;Lang=en" TargetMode="External"/><Relationship Id="rId37" Type="http://schemas.openxmlformats.org/officeDocument/2006/relationships/hyperlink" Target="http://localhost/OECDStat_Metadata/ShowMetadata.ashx?Dataset=EO&amp;Coords=%5b%5bVARIABLE%5d.%5bGDPV_ANNPCT%5d%2c%5bFREQUENCY%5d.%5bA%5d%2c%5bLOCATION%5d.%5bGBR%5d%5d&amp;ShowOnWeb=true&amp;Lang=en" TargetMode="External"/><Relationship Id="rId40" Type="http://schemas.openxmlformats.org/officeDocument/2006/relationships/hyperlink" Target="http://localhost/OECDStat_Metadata/ShowMetadata.ashx?Dataset=EO&amp;Coords=%5b%5bVARIABLE%5d.%5bGDPV_ANNPCT%5d%2c%5bFREQUENCY%5d.%5bA%5d%2c%5bLOCATION%5d.%5bOTO%5d%5d&amp;ShowOnWeb=true&amp;Lang=en" TargetMode="External"/><Relationship Id="rId45" Type="http://schemas.openxmlformats.org/officeDocument/2006/relationships/hyperlink" Target="http://localhost/OECDStat_Metadata/ShowMetadata.ashx?Dataset=EO&amp;Coords=%5b%5bVARIABLE%5d.%5bGDPV_ANNPCT%5d%2c%5bFREQUENCY%5d.%5bA%5d%2c%5bLOCATION%5d.%5bCHN%5d%5d&amp;ShowOnWeb=true&amp;Lang=en" TargetMode="External"/><Relationship Id="rId53" Type="http://schemas.openxmlformats.org/officeDocument/2006/relationships/hyperlink" Target="http://localhost/OECDStat_Metadata/ShowMetadata.ashx?Dataset=EO&amp;Coords=%5b%5bVARIABLE%5d.%5bGDPV_ANNPCT%5d%2c%5bFREQUENCY%5d.%5bA%5d%2c%5bLOCATION%5d.%5bDAE%5d%5d&amp;ShowOnWeb=true&amp;Lang=en" TargetMode="External"/><Relationship Id="rId5" Type="http://schemas.openxmlformats.org/officeDocument/2006/relationships/hyperlink" Target="http://localhost/OECDStat_Metadata/ShowMetadata.ashx?Dataset=EO&amp;Coords=%5b%5bVARIABLE%5d.%5bGDPV_ANNPCT%5d%2c%5bFREQUENCY%5d.%5bA%5d%2c%5bLOCATION%5d.%5bCAN%5d%5d&amp;ShowOnWeb=true&amp;Lang=en" TargetMode="External"/><Relationship Id="rId15" Type="http://schemas.openxmlformats.org/officeDocument/2006/relationships/hyperlink" Target="http://localhost/OECDStat_Metadata/ShowMetadata.ashx?Dataset=EO&amp;Coords=%5b%5bVARIABLE%5d.%5bGDPV_ANNPCT%5d%2c%5bFREQUENCY%5d.%5bA%5d%2c%5bLOCATION%5d.%5bHUN%5d%5d&amp;ShowOnWeb=true&amp;Lang=en" TargetMode="External"/><Relationship Id="rId23" Type="http://schemas.openxmlformats.org/officeDocument/2006/relationships/hyperlink" Target="http://localhost/OECDStat_Metadata/ShowMetadata.ashx?Dataset=EO&amp;Coords=%5b%5bVARIABLE%5d.%5bGDPV_ANNPCT%5d%2c%5bFREQUENCY%5d.%5bA%5d%2c%5bLOCATION%5d.%5bLVA%5d%5d&amp;ShowOnWeb=true&amp;Lang=en" TargetMode="External"/><Relationship Id="rId28" Type="http://schemas.openxmlformats.org/officeDocument/2006/relationships/hyperlink" Target="http://localhost/OECDStat_Metadata/ShowMetadata.ashx?Dataset=EO&amp;Coords=%5b%5bVARIABLE%5d.%5bGDPV_ANNPCT%5d%2c%5bFREQUENCY%5d.%5bA%5d%2c%5bLOCATION%5d.%5bNOR%5d%5d&amp;ShowOnWeb=true&amp;Lang=en" TargetMode="External"/><Relationship Id="rId36" Type="http://schemas.openxmlformats.org/officeDocument/2006/relationships/hyperlink" Target="http://localhost/OECDStat_Metadata/ShowMetadata.ashx?Dataset=EO&amp;Coords=%5b%5bVARIABLE%5d.%5bGDPV_ANNPCT%5d%2c%5bFREQUENCY%5d.%5bA%5d%2c%5bLOCATION%5d.%5bTUR%5d%5d&amp;ShowOnWeb=true&amp;Lang=en" TargetMode="External"/><Relationship Id="rId49" Type="http://schemas.openxmlformats.org/officeDocument/2006/relationships/hyperlink" Target="http://localhost/OECDStat_Metadata/ShowMetadata.ashx?Dataset=EO&amp;Coords=%5b%5bVARIABLE%5d.%5bGDPV_ANNPCT%5d%2c%5bFREQUENCY%5d.%5bA%5d%2c%5bLOCATION%5d.%5bIDN%5d%5d&amp;ShowOnWeb=true&amp;Lang=en" TargetMode="External"/><Relationship Id="rId10" Type="http://schemas.openxmlformats.org/officeDocument/2006/relationships/hyperlink" Target="http://localhost/OECDStat_Metadata/ShowMetadata.ashx?Dataset=EO&amp;Coords=%5b%5bVARIABLE%5d.%5bGDPV_ANNPCT%5d%2c%5bFREQUENCY%5d.%5bA%5d%2c%5bLOCATION%5d.%5bFIN%5d%5d&amp;ShowOnWeb=true&amp;Lang=en" TargetMode="External"/><Relationship Id="rId19" Type="http://schemas.openxmlformats.org/officeDocument/2006/relationships/hyperlink" Target="http://localhost/OECDStat_Metadata/ShowMetadata.ashx?Dataset=EO&amp;Coords=%5b%5bVARIABLE%5d.%5bGDPV_ANNPCT%5d%2c%5bFREQUENCY%5d.%5bA%5d%2c%5bLOCATION%5d.%5bISR%5d%5d&amp;ShowOnWeb=true&amp;Lang=en" TargetMode="External"/><Relationship Id="rId31" Type="http://schemas.openxmlformats.org/officeDocument/2006/relationships/hyperlink" Target="http://localhost/OECDStat_Metadata/ShowMetadata.ashx?Dataset=EO&amp;Coords=%5b%5bVARIABLE%5d.%5bGDPV_ANNPCT%5d%2c%5bFREQUENCY%5d.%5bA%5d%2c%5bLOCATION%5d.%5bSVK%5d%5d&amp;ShowOnWeb=true&amp;Lang=en" TargetMode="External"/><Relationship Id="rId44" Type="http://schemas.openxmlformats.org/officeDocument/2006/relationships/hyperlink" Target="http://localhost/OECDStat_Metadata/ShowMetadata.ashx?Dataset=EO&amp;Coords=%5b%5bVARIABLE%5d.%5bGDPV_ANNPCT%5d%2c%5bFREQUENCY%5d.%5bA%5d%2c%5bLOCATION%5d.%5bBRA%5d%5d&amp;ShowOnWeb=true&amp;Lang=en" TargetMode="External"/><Relationship Id="rId52" Type="http://schemas.openxmlformats.org/officeDocument/2006/relationships/hyperlink" Target="http://localhost/OECDStat_Metadata/ShowMetadata.ashx?Dataset=EO&amp;Coords=%5b%5bVARIABLE%5d.%5bGDPV_ANNPCT%5d%2c%5bFREQUENCY%5d.%5bA%5d%2c%5bLOCATION%5d.%5bZAF%5d%5d&amp;ShowOnWeb=true&amp;Lang=en" TargetMode="External"/><Relationship Id="rId4" Type="http://schemas.openxmlformats.org/officeDocument/2006/relationships/hyperlink" Target="http://localhost/OECDStat_Metadata/ShowMetadata.ashx?Dataset=EO&amp;Coords=%5b%5bVARIABLE%5d.%5bGDPV_ANNPCT%5d%2c%5bFREQUENCY%5d.%5bA%5d%2c%5bLOCATION%5d.%5bBEL%5d%5d&amp;ShowOnWeb=true&amp;Lang=en" TargetMode="External"/><Relationship Id="rId9" Type="http://schemas.openxmlformats.org/officeDocument/2006/relationships/hyperlink" Target="http://localhost/OECDStat_Metadata/ShowMetadata.ashx?Dataset=EO&amp;Coords=%5b%5bVARIABLE%5d.%5bGDPV_ANNPCT%5d%2c%5bFREQUENCY%5d.%5bA%5d%2c%5bLOCATION%5d.%5bEST%5d%5d&amp;ShowOnWeb=true&amp;Lang=en" TargetMode="External"/><Relationship Id="rId14" Type="http://schemas.openxmlformats.org/officeDocument/2006/relationships/hyperlink" Target="http://localhost/OECDStat_Metadata/ShowMetadata.ashx?Dataset=EO&amp;Coords=%5b%5bVARIABLE%5d.%5bGDPV_ANNPCT%5d%2c%5bFREQUENCY%5d.%5bA%5d%2c%5bLOCATION%5d.%5bGRC%5d%5d&amp;ShowOnWeb=true&amp;Lang=en" TargetMode="External"/><Relationship Id="rId22" Type="http://schemas.openxmlformats.org/officeDocument/2006/relationships/hyperlink" Target="http://localhost/OECDStat_Metadata/ShowMetadata.ashx?Dataset=EO&amp;Coords=%5b%5bVARIABLE%5d.%5bGDPV_ANNPCT%5d%2c%5bFREQUENCY%5d.%5bA%5d%2c%5bLOCATION%5d.%5bKOR%5d%5d&amp;ShowOnWeb=true&amp;Lang=en" TargetMode="External"/><Relationship Id="rId27" Type="http://schemas.openxmlformats.org/officeDocument/2006/relationships/hyperlink" Target="http://localhost/OECDStat_Metadata/ShowMetadata.ashx?Dataset=EO&amp;Coords=%5b%5bVARIABLE%5d.%5bGDPV_ANNPCT%5d%2c%5bFREQUENCY%5d.%5bA%5d%2c%5bLOCATION%5d.%5bNZL%5d%5d&amp;ShowOnWeb=true&amp;Lang=en" TargetMode="External"/><Relationship Id="rId30" Type="http://schemas.openxmlformats.org/officeDocument/2006/relationships/hyperlink" Target="http://localhost/OECDStat_Metadata/ShowMetadata.ashx?Dataset=EO&amp;Coords=%5b%5bVARIABLE%5d.%5bGDPV_ANNPCT%5d%2c%5bFREQUENCY%5d.%5bA%5d%2c%5bLOCATION%5d.%5bPRT%5d%5d&amp;ShowOnWeb=true&amp;Lang=en" TargetMode="External"/><Relationship Id="rId35" Type="http://schemas.openxmlformats.org/officeDocument/2006/relationships/hyperlink" Target="http://localhost/OECDStat_Metadata/ShowMetadata.ashx?Dataset=EO&amp;Coords=%5b%5bVARIABLE%5d.%5bGDPV_ANNPCT%5d%2c%5bFREQUENCY%5d.%5bA%5d%2c%5bLOCATION%5d.%5bCHE%5d%5d&amp;ShowOnWeb=true&amp;Lang=en" TargetMode="External"/><Relationship Id="rId43" Type="http://schemas.openxmlformats.org/officeDocument/2006/relationships/hyperlink" Target="http://localhost/OECDStat_Metadata/ShowMetadata.ashx?Dataset=EO&amp;Coords=%5b%5bVARIABLE%5d.%5bGDPV_ANNPCT%5d%2c%5bFREQUENCY%5d.%5bA%5d%2c%5bLOCATION%5d.%5bARG%5d%5d&amp;ShowOnWeb=true&amp;Lang=en" TargetMode="External"/><Relationship Id="rId48" Type="http://schemas.openxmlformats.org/officeDocument/2006/relationships/hyperlink" Target="http://localhost/OECDStat_Metadata/ShowMetadata.ashx?Dataset=EO&amp;Coords=%5b%5bVARIABLE%5d.%5bGDPV_ANNPCT%5d%2c%5bFREQUENCY%5d.%5bA%5d%2c%5bLOCATION%5d.%5bIND%5d%5d&amp;ShowOnWeb=true&amp;Lang=en" TargetMode="External"/><Relationship Id="rId8" Type="http://schemas.openxmlformats.org/officeDocument/2006/relationships/hyperlink" Target="http://localhost/OECDStat_Metadata/ShowMetadata.ashx?Dataset=EO&amp;Coords=%5b%5bVARIABLE%5d.%5bGDPV_ANNPCT%5d%2c%5bFREQUENCY%5d.%5bA%5d%2c%5bLOCATION%5d.%5bDNK%5d%5d&amp;ShowOnWeb=true&amp;Lang=en" TargetMode="External"/><Relationship Id="rId51" Type="http://schemas.openxmlformats.org/officeDocument/2006/relationships/hyperlink" Target="http://localhost/OECDStat_Metadata/ShowMetadata.ashx?Dataset=EO&amp;Coords=%5b%5bVARIABLE%5d.%5bGDPV_ANNPCT%5d%2c%5bFREQUENCY%5d.%5bA%5d%2c%5bLOCATION%5d.%5bRUS%5d%5d&amp;ShowOnWeb=true&amp;Lang=en" TargetMode="External"/><Relationship Id="rId3" Type="http://schemas.openxmlformats.org/officeDocument/2006/relationships/hyperlink" Target="http://localhost/OECDStat_Metadata/ShowMetadata.ashx?Dataset=EO&amp;Coords=%5b%5bVARIABLE%5d.%5bGDPV_ANNPCT%5d%2c%5bFREQUENCY%5d.%5bA%5d%2c%5bLOCATION%5d.%5bAUT%5d%5d&amp;ShowOnWeb=true&amp;Lang=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8"/>
  <sheetViews>
    <sheetView showGridLines="0" tabSelected="1" topLeftCell="A2" zoomScaleNormal="100" workbookViewId="0">
      <selection activeCell="P13" sqref="P13"/>
    </sheetView>
  </sheetViews>
  <sheetFormatPr defaultRowHeight="12.5" x14ac:dyDescent="0.25"/>
  <cols>
    <col min="1" max="1" width="25.81640625" customWidth="1"/>
    <col min="2" max="2" width="16.36328125" customWidth="1"/>
    <col min="3" max="3" width="25.81640625" customWidth="1"/>
    <col min="4" max="4" width="2.26953125" customWidth="1"/>
  </cols>
  <sheetData>
    <row r="1" spans="1:16" hidden="1" x14ac:dyDescent="0.25">
      <c r="A1" s="1" t="e">
        <f ca="1">DotStatQuery(B1)</f>
        <v>#NAME?</v>
      </c>
      <c r="B1" s="1" t="s">
        <v>0</v>
      </c>
    </row>
    <row r="2" spans="1:16" ht="34.5" x14ac:dyDescent="0.25">
      <c r="A2" s="2" t="s">
        <v>1</v>
      </c>
    </row>
    <row r="3" spans="1:16" x14ac:dyDescent="0.25">
      <c r="A3" s="12" t="s">
        <v>2</v>
      </c>
      <c r="B3" s="13"/>
      <c r="C3" s="13"/>
      <c r="D3" s="14"/>
      <c r="E3" s="15" t="s">
        <v>3</v>
      </c>
      <c r="F3" s="16"/>
      <c r="G3" s="16"/>
      <c r="H3" s="16"/>
      <c r="I3" s="16"/>
      <c r="J3" s="16"/>
      <c r="K3" s="16"/>
      <c r="L3" s="16"/>
      <c r="M3" s="16"/>
      <c r="N3" s="16"/>
      <c r="O3" s="16"/>
      <c r="P3" s="17"/>
    </row>
    <row r="4" spans="1:16" x14ac:dyDescent="0.25">
      <c r="A4" s="12" t="s">
        <v>4</v>
      </c>
      <c r="B4" s="13"/>
      <c r="C4" s="13"/>
      <c r="D4" s="14"/>
      <c r="E4" s="15" t="s">
        <v>5</v>
      </c>
      <c r="F4" s="16"/>
      <c r="G4" s="16"/>
      <c r="H4" s="16"/>
      <c r="I4" s="16"/>
      <c r="J4" s="16"/>
      <c r="K4" s="16"/>
      <c r="L4" s="16"/>
      <c r="M4" s="16"/>
      <c r="N4" s="16"/>
      <c r="O4" s="16"/>
      <c r="P4" s="17"/>
    </row>
    <row r="5" spans="1:16" x14ac:dyDescent="0.25">
      <c r="A5" s="18" t="s">
        <v>6</v>
      </c>
      <c r="B5" s="19"/>
      <c r="C5" s="19"/>
      <c r="D5" s="20"/>
      <c r="E5" s="3" t="s">
        <v>7</v>
      </c>
      <c r="F5" s="3" t="s">
        <v>8</v>
      </c>
      <c r="G5" s="3" t="s">
        <v>9</v>
      </c>
      <c r="H5" s="3" t="s">
        <v>10</v>
      </c>
      <c r="I5" s="3" t="s">
        <v>11</v>
      </c>
      <c r="J5" s="3" t="s">
        <v>12</v>
      </c>
      <c r="K5" s="3" t="s">
        <v>13</v>
      </c>
      <c r="L5" s="3" t="s">
        <v>14</v>
      </c>
      <c r="M5" s="3" t="s">
        <v>15</v>
      </c>
      <c r="N5" s="3" t="s">
        <v>16</v>
      </c>
      <c r="O5" s="3" t="s">
        <v>17</v>
      </c>
      <c r="P5" s="3" t="s">
        <v>18</v>
      </c>
    </row>
    <row r="6" spans="1:16" ht="13" x14ac:dyDescent="0.3">
      <c r="A6" s="21" t="s">
        <v>19</v>
      </c>
      <c r="B6" s="22"/>
      <c r="C6" s="4" t="s">
        <v>20</v>
      </c>
      <c r="D6" s="5" t="s">
        <v>21</v>
      </c>
      <c r="E6" s="5" t="s">
        <v>21</v>
      </c>
      <c r="F6" s="5" t="s">
        <v>21</v>
      </c>
      <c r="G6" s="5" t="s">
        <v>21</v>
      </c>
      <c r="H6" s="5" t="s">
        <v>21</v>
      </c>
      <c r="I6" s="5" t="s">
        <v>21</v>
      </c>
      <c r="J6" s="5" t="s">
        <v>21</v>
      </c>
      <c r="K6" s="5" t="s">
        <v>21</v>
      </c>
      <c r="L6" s="5" t="s">
        <v>21</v>
      </c>
      <c r="M6" s="5" t="s">
        <v>21</v>
      </c>
      <c r="N6" s="5" t="s">
        <v>21</v>
      </c>
      <c r="O6" s="5" t="s">
        <v>21</v>
      </c>
      <c r="P6" s="5" t="s">
        <v>21</v>
      </c>
    </row>
    <row r="7" spans="1:16" ht="13" x14ac:dyDescent="0.3">
      <c r="A7" s="10" t="s">
        <v>22</v>
      </c>
      <c r="B7" s="11"/>
      <c r="C7" s="6" t="s">
        <v>23</v>
      </c>
      <c r="D7" s="5" t="s">
        <v>24</v>
      </c>
      <c r="E7" s="7">
        <v>2.5326750189</v>
      </c>
      <c r="F7" s="7">
        <v>1.8725986110999999</v>
      </c>
      <c r="G7" s="7">
        <v>2.4663691623999999</v>
      </c>
      <c r="H7" s="7">
        <v>2.6695883250999999</v>
      </c>
      <c r="I7" s="7">
        <v>3.9279810960999999</v>
      </c>
      <c r="J7" s="7">
        <v>2.2219112694000001</v>
      </c>
      <c r="K7" s="7">
        <v>2.5435966645999999</v>
      </c>
      <c r="L7" s="7">
        <v>2.5093945616000002</v>
      </c>
      <c r="M7" s="7">
        <v>2.6044787251999999</v>
      </c>
      <c r="N7" s="7">
        <v>2.2766653717000001</v>
      </c>
      <c r="O7" s="7">
        <v>3</v>
      </c>
      <c r="P7" s="7">
        <v>2.6044787251999999</v>
      </c>
    </row>
    <row r="8" spans="1:16" ht="13" x14ac:dyDescent="0.3">
      <c r="A8" s="10" t="s">
        <v>89</v>
      </c>
      <c r="B8" s="11"/>
      <c r="C8" s="6" t="s">
        <v>25</v>
      </c>
      <c r="D8" s="5" t="s">
        <v>24</v>
      </c>
      <c r="E8" s="8">
        <v>0.96940778419999996</v>
      </c>
      <c r="F8" s="8">
        <v>-3.4497551436</v>
      </c>
      <c r="G8" s="8">
        <v>1.8258436802</v>
      </c>
      <c r="H8" s="8">
        <v>3.0354775188000001</v>
      </c>
      <c r="I8" s="8">
        <v>0.57010343450000001</v>
      </c>
      <c r="J8" s="8">
        <v>6.0621655999999998E-3</v>
      </c>
      <c r="K8" s="8">
        <v>0.91329678430000005</v>
      </c>
      <c r="L8" s="8">
        <v>1.0696920773</v>
      </c>
      <c r="M8" s="8">
        <v>1.4950298781</v>
      </c>
      <c r="N8" s="8">
        <v>3.1001829433000001</v>
      </c>
      <c r="O8" s="8">
        <v>2.7467223432000001</v>
      </c>
      <c r="P8" s="8">
        <v>1</v>
      </c>
    </row>
    <row r="9" spans="1:16" ht="13" x14ac:dyDescent="0.3">
      <c r="A9" s="10" t="s">
        <v>26</v>
      </c>
      <c r="B9" s="11"/>
      <c r="C9" s="6" t="s">
        <v>27</v>
      </c>
      <c r="D9" s="5" t="s">
        <v>24</v>
      </c>
      <c r="E9" s="7">
        <v>0.78128846519999995</v>
      </c>
      <c r="F9" s="7">
        <v>-2.2503574036999998</v>
      </c>
      <c r="G9" s="7">
        <v>2.7440788712000002</v>
      </c>
      <c r="H9" s="7">
        <v>1.7985335230999999</v>
      </c>
      <c r="I9" s="7">
        <v>0.23439405869999999</v>
      </c>
      <c r="J9" s="7">
        <v>0.20072612679999999</v>
      </c>
      <c r="K9" s="7">
        <v>1.2933419806999999</v>
      </c>
      <c r="L9" s="7">
        <v>1.4271305603</v>
      </c>
      <c r="M9" s="7">
        <v>1.4119247071000001</v>
      </c>
      <c r="N9" s="7">
        <v>1.7299391469000001</v>
      </c>
      <c r="O9" s="7">
        <v>5</v>
      </c>
      <c r="P9" s="7">
        <v>1.7376719065999999</v>
      </c>
    </row>
    <row r="10" spans="1:16" ht="13" x14ac:dyDescent="0.3">
      <c r="A10" s="10" t="s">
        <v>28</v>
      </c>
      <c r="B10" s="11"/>
      <c r="C10" s="6" t="s">
        <v>29</v>
      </c>
      <c r="D10" s="5" t="s">
        <v>24</v>
      </c>
      <c r="E10" s="8">
        <v>1.0003609713999999</v>
      </c>
      <c r="F10" s="8">
        <v>-2.9495719112000001</v>
      </c>
      <c r="G10" s="8">
        <v>3.0834650952999998</v>
      </c>
      <c r="H10" s="8">
        <v>3.1412199901000002</v>
      </c>
      <c r="I10" s="8">
        <v>1.7455185516</v>
      </c>
      <c r="J10" s="8">
        <v>2.4750164703999999</v>
      </c>
      <c r="K10" s="8">
        <v>2.8557091227</v>
      </c>
      <c r="L10" s="8">
        <v>1.0009251425000001</v>
      </c>
      <c r="M10" s="8">
        <v>1.4140739982999999</v>
      </c>
      <c r="N10" s="8">
        <v>3.0006774017</v>
      </c>
      <c r="O10" s="8">
        <v>2.0963316019999998</v>
      </c>
      <c r="P10" s="8">
        <v>2.2380710357</v>
      </c>
    </row>
    <row r="11" spans="1:16" ht="13" x14ac:dyDescent="0.3">
      <c r="A11" s="10" t="s">
        <v>30</v>
      </c>
      <c r="B11" s="11"/>
      <c r="C11" s="6" t="s">
        <v>31</v>
      </c>
      <c r="D11" s="5" t="s">
        <v>24</v>
      </c>
      <c r="E11" s="7">
        <v>3.4899799976999999</v>
      </c>
      <c r="F11" s="7">
        <v>-1.5547057429</v>
      </c>
      <c r="G11" s="7">
        <v>5.8855440122999996</v>
      </c>
      <c r="H11" s="7">
        <v>6.0382146730999997</v>
      </c>
      <c r="I11" s="7">
        <v>5.3890307928999999</v>
      </c>
      <c r="J11" s="7">
        <v>4.0931035840999996</v>
      </c>
      <c r="K11" s="7">
        <v>1.7514504545</v>
      </c>
      <c r="L11" s="7">
        <v>2.2857448656999999</v>
      </c>
      <c r="M11" s="7">
        <v>1.1905223015999999</v>
      </c>
      <c r="N11" s="7">
        <v>1.6437810596</v>
      </c>
      <c r="O11" s="7">
        <v>3.5752356243999999</v>
      </c>
      <c r="P11" s="7">
        <v>3.6112643089000001</v>
      </c>
    </row>
    <row r="12" spans="1:16" ht="13" x14ac:dyDescent="0.3">
      <c r="A12" s="10" t="s">
        <v>32</v>
      </c>
      <c r="B12" s="11"/>
      <c r="C12" s="6" t="s">
        <v>25</v>
      </c>
      <c r="D12" s="5" t="s">
        <v>24</v>
      </c>
      <c r="E12" s="8">
        <v>2.5048341537000001</v>
      </c>
      <c r="F12" s="8">
        <v>-4.6551699539999998</v>
      </c>
      <c r="G12" s="8">
        <v>2.1150664462000002</v>
      </c>
      <c r="H12" s="8">
        <v>1.7803879917000001</v>
      </c>
      <c r="I12" s="8">
        <v>-0.72079702209999996</v>
      </c>
      <c r="J12" s="8">
        <v>-0.48522861779999998</v>
      </c>
      <c r="K12" s="8">
        <v>2.7150728703999998</v>
      </c>
      <c r="L12" s="8">
        <v>5.3878037236000003</v>
      </c>
      <c r="M12" s="8">
        <v>2.4906463531999998</v>
      </c>
      <c r="N12" s="8">
        <v>4.6012162266000001</v>
      </c>
      <c r="O12" s="8">
        <v>3.8045475861</v>
      </c>
      <c r="P12" s="8">
        <v>3.2143850545000001</v>
      </c>
    </row>
    <row r="13" spans="1:16" ht="13" x14ac:dyDescent="0.3">
      <c r="A13" s="10" t="s">
        <v>33</v>
      </c>
      <c r="B13" s="11"/>
      <c r="C13" s="6" t="s">
        <v>25</v>
      </c>
      <c r="D13" s="5" t="s">
        <v>24</v>
      </c>
      <c r="E13" s="7">
        <v>-0.51197200229999995</v>
      </c>
      <c r="F13" s="7">
        <v>-4.9065764268000001</v>
      </c>
      <c r="G13" s="7">
        <v>1.8709363851</v>
      </c>
      <c r="H13" s="7">
        <v>1.3368306252</v>
      </c>
      <c r="I13" s="7">
        <v>0.22646847589999999</v>
      </c>
      <c r="J13" s="7">
        <v>0.93334928149999996</v>
      </c>
      <c r="K13" s="7">
        <v>1.6194288368</v>
      </c>
      <c r="L13" s="7">
        <v>1.6065551351</v>
      </c>
      <c r="M13" s="7">
        <v>1.9640771294999999</v>
      </c>
      <c r="N13" s="7">
        <v>2.2401389220999999</v>
      </c>
      <c r="O13" s="7">
        <v>1.6621597700999999</v>
      </c>
      <c r="P13" s="7">
        <v>1.9488604142999999</v>
      </c>
    </row>
    <row r="14" spans="1:16" ht="13" x14ac:dyDescent="0.3">
      <c r="A14" s="10" t="s">
        <v>34</v>
      </c>
      <c r="B14" s="11"/>
      <c r="C14" s="6" t="s">
        <v>25</v>
      </c>
      <c r="D14" s="5" t="s">
        <v>24</v>
      </c>
      <c r="E14" s="8">
        <v>-5.0085817492000002</v>
      </c>
      <c r="F14" s="8">
        <v>-14.2131469219</v>
      </c>
      <c r="G14" s="8">
        <v>1.6499127759000001</v>
      </c>
      <c r="H14" s="8">
        <v>7.5470501722999996</v>
      </c>
      <c r="I14" s="8">
        <v>4.3253873141000003</v>
      </c>
      <c r="J14" s="8">
        <v>2.0208409139999999</v>
      </c>
      <c r="K14" s="8">
        <v>2.7570695278000001</v>
      </c>
      <c r="L14" s="8">
        <v>1.7500189039</v>
      </c>
      <c r="M14" s="8">
        <v>2.2020310245000001</v>
      </c>
      <c r="N14" s="8">
        <v>4.7598612539999996</v>
      </c>
      <c r="O14" s="8">
        <v>3.7020074481999998</v>
      </c>
      <c r="P14" s="8">
        <v>3.1888252443999998</v>
      </c>
    </row>
    <row r="15" spans="1:16" ht="13" x14ac:dyDescent="0.3">
      <c r="A15" s="10" t="s">
        <v>35</v>
      </c>
      <c r="B15" s="11"/>
      <c r="C15" s="6" t="s">
        <v>25</v>
      </c>
      <c r="D15" s="5" t="s">
        <v>24</v>
      </c>
      <c r="E15" s="7">
        <v>0.7206684874</v>
      </c>
      <c r="F15" s="7">
        <v>-8.2690365582999998</v>
      </c>
      <c r="G15" s="7">
        <v>2.9923375021999998</v>
      </c>
      <c r="H15" s="7">
        <v>2.5708177444999998</v>
      </c>
      <c r="I15" s="7">
        <v>-1.4261893595999999</v>
      </c>
      <c r="J15" s="7">
        <v>-0.75856491150000005</v>
      </c>
      <c r="K15" s="7">
        <v>-0.63173145549999998</v>
      </c>
      <c r="L15" s="7">
        <v>0.13508297950000001</v>
      </c>
      <c r="M15" s="7">
        <v>2.1353932464000001</v>
      </c>
      <c r="N15" s="7">
        <v>2.6342685528000001</v>
      </c>
      <c r="O15" s="7">
        <v>2.9445444685000002</v>
      </c>
      <c r="P15" s="7">
        <v>2.5369245843999999</v>
      </c>
    </row>
    <row r="16" spans="1:16" ht="13" x14ac:dyDescent="0.3">
      <c r="A16" s="10" t="s">
        <v>36</v>
      </c>
      <c r="B16" s="11"/>
      <c r="C16" s="6" t="s">
        <v>25</v>
      </c>
      <c r="D16" s="5" t="s">
        <v>24</v>
      </c>
      <c r="E16" s="8">
        <v>7.3538672999999999E-2</v>
      </c>
      <c r="F16" s="8">
        <v>-2.8821535408000001</v>
      </c>
      <c r="G16" s="8">
        <v>1.8937785977999999</v>
      </c>
      <c r="H16" s="8">
        <v>2.1097502779999999</v>
      </c>
      <c r="I16" s="8">
        <v>0.22911012880000001</v>
      </c>
      <c r="J16" s="8">
        <v>0.60380670749999998</v>
      </c>
      <c r="K16" s="8">
        <v>0.99090218060000002</v>
      </c>
      <c r="L16" s="8">
        <v>0.97934971989999997</v>
      </c>
      <c r="M16" s="8">
        <v>1.1084261738000001</v>
      </c>
      <c r="N16" s="8">
        <v>2.3192825773000001</v>
      </c>
      <c r="O16" s="8">
        <v>1.8964677607</v>
      </c>
      <c r="P16" s="8">
        <v>1.9205877619</v>
      </c>
    </row>
    <row r="17" spans="1:16" ht="13" x14ac:dyDescent="0.3">
      <c r="A17" s="23" t="s">
        <v>37</v>
      </c>
      <c r="B17" s="24"/>
      <c r="C17" s="6" t="s">
        <v>25</v>
      </c>
      <c r="D17" s="5" t="s">
        <v>24</v>
      </c>
      <c r="E17" s="7">
        <v>0.81812907680000002</v>
      </c>
      <c r="F17" s="7">
        <v>-5.5648443467000002</v>
      </c>
      <c r="G17" s="7">
        <v>3.9476031812999999</v>
      </c>
      <c r="H17" s="7">
        <v>3.7175298163999999</v>
      </c>
      <c r="I17" s="7">
        <v>0.68594266319999997</v>
      </c>
      <c r="J17" s="7">
        <v>0.59970864010000002</v>
      </c>
      <c r="K17" s="7">
        <v>1.9266935454</v>
      </c>
      <c r="L17" s="7">
        <v>1.5042741156999999</v>
      </c>
      <c r="M17" s="7">
        <v>1.8553500008999999</v>
      </c>
      <c r="N17" s="7">
        <v>2.5139757563999998</v>
      </c>
      <c r="O17" s="7">
        <v>2.1380086139999999</v>
      </c>
      <c r="P17" s="7">
        <v>2.1348489165000002</v>
      </c>
    </row>
    <row r="18" spans="1:16" ht="13" x14ac:dyDescent="0.3">
      <c r="A18" s="10" t="s">
        <v>38</v>
      </c>
      <c r="B18" s="11"/>
      <c r="C18" s="6" t="s">
        <v>25</v>
      </c>
      <c r="D18" s="5" t="s">
        <v>24</v>
      </c>
      <c r="E18" s="8">
        <v>-0.23280469770000001</v>
      </c>
      <c r="F18" s="8">
        <v>-4.3128532013000003</v>
      </c>
      <c r="G18" s="8">
        <v>-5.4619090622000002</v>
      </c>
      <c r="H18" s="8">
        <v>-9.1696512215000006</v>
      </c>
      <c r="I18" s="8">
        <v>-7.3203096009999999</v>
      </c>
      <c r="J18" s="8">
        <v>-3.1676836453999999</v>
      </c>
      <c r="K18" s="8">
        <v>0.77207530359999998</v>
      </c>
      <c r="L18" s="8">
        <v>-0.3476266495</v>
      </c>
      <c r="M18" s="8">
        <v>-0.26029666639999999</v>
      </c>
      <c r="N18" s="8">
        <v>1.3007353938999999</v>
      </c>
      <c r="O18" s="8">
        <v>1.9541504112999999</v>
      </c>
      <c r="P18" s="8">
        <v>2.3239205324999999</v>
      </c>
    </row>
    <row r="19" spans="1:16" ht="13" x14ac:dyDescent="0.3">
      <c r="A19" s="10" t="s">
        <v>39</v>
      </c>
      <c r="B19" s="11"/>
      <c r="C19" s="6" t="s">
        <v>40</v>
      </c>
      <c r="D19" s="5" t="s">
        <v>24</v>
      </c>
      <c r="E19" s="7">
        <v>0.85551303729999995</v>
      </c>
      <c r="F19" s="7">
        <v>-6.5999740602000001</v>
      </c>
      <c r="G19" s="7">
        <v>0.68237815140000002</v>
      </c>
      <c r="H19" s="7">
        <v>1.6619167371000001</v>
      </c>
      <c r="I19" s="7">
        <v>-1.6437798986000001</v>
      </c>
      <c r="J19" s="7">
        <v>2.0962167081</v>
      </c>
      <c r="K19" s="7">
        <v>4.2277333531999997</v>
      </c>
      <c r="L19" s="7">
        <v>3.3671451753000001</v>
      </c>
      <c r="M19" s="7">
        <v>2.2131874902000002</v>
      </c>
      <c r="N19" s="7">
        <v>3.9887103698000002</v>
      </c>
      <c r="O19" s="7">
        <v>4.4303578430000004</v>
      </c>
      <c r="P19" s="7">
        <v>3.6269530636999998</v>
      </c>
    </row>
    <row r="20" spans="1:16" ht="13" x14ac:dyDescent="0.3">
      <c r="A20" s="10" t="s">
        <v>41</v>
      </c>
      <c r="B20" s="11"/>
      <c r="C20" s="6" t="s">
        <v>40</v>
      </c>
      <c r="D20" s="5" t="s">
        <v>24</v>
      </c>
      <c r="E20" s="8">
        <v>1.6589148755000001</v>
      </c>
      <c r="F20" s="8">
        <v>-6.5052544199</v>
      </c>
      <c r="G20" s="8">
        <v>-3.6056364649999999</v>
      </c>
      <c r="H20" s="8">
        <v>1.9630239329000001</v>
      </c>
      <c r="I20" s="8">
        <v>1.3192599891000001</v>
      </c>
      <c r="J20" s="8">
        <v>4.3081378683000002</v>
      </c>
      <c r="K20" s="8">
        <v>2.2003465712999999</v>
      </c>
      <c r="L20" s="8">
        <v>4.3113178074</v>
      </c>
      <c r="M20" s="8">
        <v>7.4814502401</v>
      </c>
      <c r="N20" s="8">
        <v>3.6422272344</v>
      </c>
      <c r="O20" s="8">
        <v>2.8432480154999999</v>
      </c>
      <c r="P20" s="8">
        <v>2.6328320414999999</v>
      </c>
    </row>
    <row r="21" spans="1:16" ht="13" x14ac:dyDescent="0.3">
      <c r="A21" s="10" t="s">
        <v>42</v>
      </c>
      <c r="B21" s="11"/>
      <c r="C21" s="6" t="s">
        <v>27</v>
      </c>
      <c r="D21" s="5" t="s">
        <v>24</v>
      </c>
      <c r="E21" s="7">
        <v>-3.9328981701000001</v>
      </c>
      <c r="F21" s="7">
        <v>-4.6672692078000004</v>
      </c>
      <c r="G21" s="7">
        <v>1.760623252</v>
      </c>
      <c r="H21" s="7">
        <v>2.9349270504999998</v>
      </c>
      <c r="I21" s="7">
        <v>4.0912505799999999E-2</v>
      </c>
      <c r="J21" s="7">
        <v>1.6216586978</v>
      </c>
      <c r="K21" s="7">
        <v>8.2976838796999992</v>
      </c>
      <c r="L21" s="7">
        <v>25.485166463799999</v>
      </c>
      <c r="M21" s="7">
        <v>5.1323034118999997</v>
      </c>
      <c r="N21" s="7">
        <v>7.8082884372999999</v>
      </c>
      <c r="O21" s="7">
        <v>4.0368576907999998</v>
      </c>
      <c r="P21" s="7">
        <v>2.8740666088000002</v>
      </c>
    </row>
    <row r="22" spans="1:16" ht="13" x14ac:dyDescent="0.3">
      <c r="A22" s="23" t="s">
        <v>43</v>
      </c>
      <c r="B22" s="24"/>
      <c r="C22" s="6" t="s">
        <v>27</v>
      </c>
      <c r="D22" s="5" t="s">
        <v>24</v>
      </c>
      <c r="E22" s="8">
        <v>3.1125077283999998</v>
      </c>
      <c r="F22" s="8">
        <v>1.4213165318000001</v>
      </c>
      <c r="G22" s="8">
        <v>5.4211811881000003</v>
      </c>
      <c r="H22" s="8">
        <v>5.3626453233999998</v>
      </c>
      <c r="I22" s="8">
        <v>2.1890114830999998</v>
      </c>
      <c r="J22" s="8">
        <v>4.2017126089000003</v>
      </c>
      <c r="K22" s="8">
        <v>3.4842000581999999</v>
      </c>
      <c r="L22" s="8">
        <v>2.5918373407000002</v>
      </c>
      <c r="M22" s="8">
        <v>3.9614070534999999</v>
      </c>
      <c r="N22" s="8">
        <v>3.2592150892</v>
      </c>
      <c r="O22" s="8">
        <v>3.7460242939000001</v>
      </c>
      <c r="P22" s="8">
        <v>3.553862708</v>
      </c>
    </row>
    <row r="23" spans="1:16" ht="13" x14ac:dyDescent="0.3">
      <c r="A23" s="10" t="s">
        <v>44</v>
      </c>
      <c r="B23" s="11"/>
      <c r="C23" s="6" t="s">
        <v>25</v>
      </c>
      <c r="D23" s="5" t="s">
        <v>24</v>
      </c>
      <c r="E23" s="7">
        <v>-1.048400201</v>
      </c>
      <c r="F23" s="7">
        <v>-5.5342101727999999</v>
      </c>
      <c r="G23" s="7">
        <v>1.6482827574000001</v>
      </c>
      <c r="H23" s="7">
        <v>0.72003805399999998</v>
      </c>
      <c r="I23" s="7">
        <v>-2.851726148</v>
      </c>
      <c r="J23" s="7">
        <v>-1.7493228732999999</v>
      </c>
      <c r="K23" s="7">
        <v>0.1823348045</v>
      </c>
      <c r="L23" s="7">
        <v>0.82870778940000001</v>
      </c>
      <c r="M23" s="7">
        <v>0.97214254479999995</v>
      </c>
      <c r="N23" s="7">
        <v>1.5725325017</v>
      </c>
      <c r="O23" s="7">
        <v>1.4225603373</v>
      </c>
      <c r="P23" s="7">
        <v>1.1319935662</v>
      </c>
    </row>
    <row r="24" spans="1:16" ht="13" x14ac:dyDescent="0.3">
      <c r="A24" s="10" t="s">
        <v>45</v>
      </c>
      <c r="B24" s="11"/>
      <c r="C24" s="6" t="s">
        <v>46</v>
      </c>
      <c r="D24" s="5" t="s">
        <v>24</v>
      </c>
      <c r="E24" s="8">
        <v>-1.0935406003999999</v>
      </c>
      <c r="F24" s="8">
        <v>-5.4164328259000003</v>
      </c>
      <c r="G24" s="8">
        <v>4.1917613223999997</v>
      </c>
      <c r="H24" s="8">
        <v>-0.1154213397</v>
      </c>
      <c r="I24" s="8">
        <v>1.4950692381999999</v>
      </c>
      <c r="J24" s="8">
        <v>2.0002682421000002</v>
      </c>
      <c r="K24" s="8">
        <v>0.3747392048</v>
      </c>
      <c r="L24" s="8">
        <v>1.3538231140000001</v>
      </c>
      <c r="M24" s="8">
        <v>0.95542724130000001</v>
      </c>
      <c r="N24" s="8">
        <v>1.6623027781999999</v>
      </c>
      <c r="O24" s="8">
        <v>1.1759895027</v>
      </c>
      <c r="P24" s="8">
        <v>1.2128943273999999</v>
      </c>
    </row>
    <row r="25" spans="1:16" ht="13" x14ac:dyDescent="0.3">
      <c r="A25" s="10" t="s">
        <v>47</v>
      </c>
      <c r="B25" s="11"/>
      <c r="C25" s="6" t="s">
        <v>25</v>
      </c>
      <c r="D25" s="5" t="s">
        <v>24</v>
      </c>
      <c r="E25" s="7">
        <v>2.8292144574</v>
      </c>
      <c r="F25" s="7">
        <v>0.70751848260000005</v>
      </c>
      <c r="G25" s="7">
        <v>6.4967851688999998</v>
      </c>
      <c r="H25" s="7">
        <v>3.6817046664999999</v>
      </c>
      <c r="I25" s="7">
        <v>2.2923900489000002</v>
      </c>
      <c r="J25" s="7">
        <v>2.8962123867999998</v>
      </c>
      <c r="K25" s="7">
        <v>3.3414402772999998</v>
      </c>
      <c r="L25" s="7">
        <v>2.7902291592999999</v>
      </c>
      <c r="M25" s="7">
        <v>2.9293186296</v>
      </c>
      <c r="N25" s="7">
        <v>3.0627616359999998</v>
      </c>
      <c r="O25" s="7">
        <v>3.0358798738999999</v>
      </c>
      <c r="P25" s="7">
        <v>3.0475453353000002</v>
      </c>
    </row>
    <row r="26" spans="1:16" ht="13" x14ac:dyDescent="0.3">
      <c r="A26" s="10" t="s">
        <v>48</v>
      </c>
      <c r="B26" s="11"/>
      <c r="C26" s="6" t="s">
        <v>25</v>
      </c>
      <c r="D26" s="5" t="s">
        <v>24</v>
      </c>
      <c r="E26" s="8">
        <v>-3.5476486458999998</v>
      </c>
      <c r="F26" s="8">
        <v>-14.401687859400001</v>
      </c>
      <c r="G26" s="8">
        <v>-3.9406649505</v>
      </c>
      <c r="H26" s="8">
        <v>6.3810153283000002</v>
      </c>
      <c r="I26" s="8">
        <v>4.0346178942000002</v>
      </c>
      <c r="J26" s="8">
        <v>2.4298514533</v>
      </c>
      <c r="K26" s="8">
        <v>1.8582438344000001</v>
      </c>
      <c r="L26" s="8">
        <v>2.9717089465000002</v>
      </c>
      <c r="M26" s="8">
        <v>2.2088240904999998</v>
      </c>
      <c r="N26" s="8">
        <v>4.5493377006999998</v>
      </c>
      <c r="O26" s="8">
        <v>4.1199920687000002</v>
      </c>
      <c r="P26" s="8">
        <v>3.5537162966000002</v>
      </c>
    </row>
    <row r="27" spans="1:16" ht="13" x14ac:dyDescent="0.3">
      <c r="A27" s="10" t="s">
        <v>49</v>
      </c>
      <c r="B27" s="11"/>
      <c r="C27" s="6" t="s">
        <v>25</v>
      </c>
      <c r="D27" s="5" t="s">
        <v>24</v>
      </c>
      <c r="E27" s="7">
        <v>-1.2814000205</v>
      </c>
      <c r="F27" s="7">
        <v>-4.4089988550000001</v>
      </c>
      <c r="G27" s="7">
        <v>4.8481814965999996</v>
      </c>
      <c r="H27" s="7">
        <v>2.5549322778999999</v>
      </c>
      <c r="I27" s="7">
        <v>-0.37422780529999999</v>
      </c>
      <c r="J27" s="7">
        <v>3.6802263429000002</v>
      </c>
      <c r="K27" s="7">
        <v>5.7437214172999997</v>
      </c>
      <c r="L27" s="7">
        <v>2.8931417021999999</v>
      </c>
      <c r="M27" s="7">
        <v>3.0771127147000001</v>
      </c>
      <c r="N27" s="7">
        <v>2.3171253237</v>
      </c>
      <c r="O27" s="7">
        <v>3.5690497054999999</v>
      </c>
      <c r="P27" s="7">
        <v>3.8434146318</v>
      </c>
    </row>
    <row r="28" spans="1:16" ht="13" x14ac:dyDescent="0.3">
      <c r="A28" s="10" t="s">
        <v>50</v>
      </c>
      <c r="B28" s="11"/>
      <c r="C28" s="6" t="s">
        <v>31</v>
      </c>
      <c r="D28" s="5" t="s">
        <v>24</v>
      </c>
      <c r="E28" s="8">
        <v>0.91943152439999998</v>
      </c>
      <c r="F28" s="8">
        <v>-5.0718700507000003</v>
      </c>
      <c r="G28" s="8">
        <v>5.1301469995</v>
      </c>
      <c r="H28" s="8">
        <v>3.6688844180000002</v>
      </c>
      <c r="I28" s="8">
        <v>3.4239014000000001</v>
      </c>
      <c r="J28" s="8">
        <v>1.5888649032</v>
      </c>
      <c r="K28" s="8">
        <v>2.8487194111999998</v>
      </c>
      <c r="L28" s="8">
        <v>3.2829598089999998</v>
      </c>
      <c r="M28" s="8">
        <v>2.6670511392999998</v>
      </c>
      <c r="N28" s="8">
        <v>2.2765379998999999</v>
      </c>
      <c r="O28" s="8">
        <v>2.4756795322</v>
      </c>
      <c r="P28" s="8">
        <v>2.8348278826</v>
      </c>
    </row>
    <row r="29" spans="1:16" ht="13" x14ac:dyDescent="0.3">
      <c r="A29" s="10" t="s">
        <v>51</v>
      </c>
      <c r="B29" s="11"/>
      <c r="C29" s="6" t="s">
        <v>25</v>
      </c>
      <c r="D29" s="5" t="s">
        <v>24</v>
      </c>
      <c r="E29" s="7">
        <v>1.6985209353999999</v>
      </c>
      <c r="F29" s="7">
        <v>-3.7665866279000002</v>
      </c>
      <c r="G29" s="7">
        <v>1.3308000403</v>
      </c>
      <c r="H29" s="7">
        <v>1.6642761955000001</v>
      </c>
      <c r="I29" s="7">
        <v>-1.0572613083</v>
      </c>
      <c r="J29" s="7">
        <v>-0.1211011535</v>
      </c>
      <c r="K29" s="7">
        <v>1.4190596740000001</v>
      </c>
      <c r="L29" s="7">
        <v>2.2600861070999998</v>
      </c>
      <c r="M29" s="7">
        <v>2.1453904980999998</v>
      </c>
      <c r="N29" s="7">
        <v>3.2883036369999998</v>
      </c>
      <c r="O29" s="7">
        <v>3.2992748079999998</v>
      </c>
      <c r="P29" s="7">
        <v>2.9458175143999998</v>
      </c>
    </row>
    <row r="30" spans="1:16" ht="13" x14ac:dyDescent="0.3">
      <c r="A30" s="10" t="s">
        <v>52</v>
      </c>
      <c r="B30" s="11"/>
      <c r="C30" s="6" t="s">
        <v>53</v>
      </c>
      <c r="D30" s="5" t="s">
        <v>24</v>
      </c>
      <c r="E30" s="8">
        <v>-0.4224473889</v>
      </c>
      <c r="F30" s="8">
        <v>0.3454447732</v>
      </c>
      <c r="G30" s="8">
        <v>1.9745292486999999</v>
      </c>
      <c r="H30" s="8">
        <v>1.9016196149</v>
      </c>
      <c r="I30" s="8">
        <v>2.5622419616999998</v>
      </c>
      <c r="J30" s="8">
        <v>2.1942472370999999</v>
      </c>
      <c r="K30" s="8">
        <v>3.1736709923999999</v>
      </c>
      <c r="L30" s="8">
        <v>4.1598600576999996</v>
      </c>
      <c r="M30" s="8">
        <v>4.1407867495000001</v>
      </c>
      <c r="N30" s="8">
        <v>3.0286094591000001</v>
      </c>
      <c r="O30" s="8">
        <v>3.0273341736999999</v>
      </c>
      <c r="P30" s="8">
        <v>3.0490261932</v>
      </c>
    </row>
    <row r="31" spans="1:16" ht="13" x14ac:dyDescent="0.3">
      <c r="A31" s="10" t="s">
        <v>54</v>
      </c>
      <c r="B31" s="11"/>
      <c r="C31" s="6" t="s">
        <v>27</v>
      </c>
      <c r="D31" s="5" t="s">
        <v>24</v>
      </c>
      <c r="E31" s="7">
        <v>0.48077441180000002</v>
      </c>
      <c r="F31" s="7">
        <v>-1.6909888083</v>
      </c>
      <c r="G31" s="7">
        <v>0.69159145570000002</v>
      </c>
      <c r="H31" s="7">
        <v>0.97199999719999997</v>
      </c>
      <c r="I31" s="7">
        <v>2.7216102318000002</v>
      </c>
      <c r="J31" s="7">
        <v>1.0444280378999999</v>
      </c>
      <c r="K31" s="7">
        <v>1.9750901073</v>
      </c>
      <c r="L31" s="7">
        <v>1.9700615526</v>
      </c>
      <c r="M31" s="7">
        <v>1.0914282854999999</v>
      </c>
      <c r="N31" s="7">
        <v>1.9187868081999999</v>
      </c>
      <c r="O31" s="7">
        <v>1.7545738769999999</v>
      </c>
      <c r="P31" s="7">
        <v>1.5964017984000001</v>
      </c>
    </row>
    <row r="32" spans="1:16" ht="13" x14ac:dyDescent="0.3">
      <c r="A32" s="10" t="s">
        <v>55</v>
      </c>
      <c r="B32" s="11"/>
      <c r="C32" s="6" t="s">
        <v>25</v>
      </c>
      <c r="D32" s="5" t="s">
        <v>24</v>
      </c>
      <c r="E32" s="8">
        <v>4.249690567</v>
      </c>
      <c r="F32" s="8">
        <v>2.8202167819000001</v>
      </c>
      <c r="G32" s="8">
        <v>3.6070030497999999</v>
      </c>
      <c r="H32" s="8">
        <v>5.0172912461000001</v>
      </c>
      <c r="I32" s="8">
        <v>1.6078796552000001</v>
      </c>
      <c r="J32" s="8">
        <v>1.3919245616</v>
      </c>
      <c r="K32" s="8">
        <v>3.2831000284999998</v>
      </c>
      <c r="L32" s="8">
        <v>3.8445692036999999</v>
      </c>
      <c r="M32" s="8">
        <v>2.9696413762999998</v>
      </c>
      <c r="N32" s="8">
        <v>4.6495434229999999</v>
      </c>
      <c r="O32" s="8">
        <v>4.6077227843999999</v>
      </c>
      <c r="P32" s="8">
        <v>3.7713216552</v>
      </c>
    </row>
    <row r="33" spans="1:16" ht="13" x14ac:dyDescent="0.3">
      <c r="A33" s="10" t="s">
        <v>56</v>
      </c>
      <c r="B33" s="11"/>
      <c r="C33" s="6" t="s">
        <v>46</v>
      </c>
      <c r="D33" s="5" t="s">
        <v>24</v>
      </c>
      <c r="E33" s="7">
        <v>0.19927281159999999</v>
      </c>
      <c r="F33" s="7">
        <v>-2.9781047806999998</v>
      </c>
      <c r="G33" s="7">
        <v>1.8986917245999999</v>
      </c>
      <c r="H33" s="7">
        <v>-1.8268529086</v>
      </c>
      <c r="I33" s="7">
        <v>-4.0282567105</v>
      </c>
      <c r="J33" s="7">
        <v>-1.1301558306999999</v>
      </c>
      <c r="K33" s="7">
        <v>0.89318708889999998</v>
      </c>
      <c r="L33" s="7">
        <v>1.8220674750000001</v>
      </c>
      <c r="M33" s="7">
        <v>1.6194140240999999</v>
      </c>
      <c r="N33" s="7">
        <v>2.6710108146999998</v>
      </c>
      <c r="O33" s="7">
        <v>2.1525947879</v>
      </c>
      <c r="P33" s="7">
        <v>2.2039066248000001</v>
      </c>
    </row>
    <row r="34" spans="1:16" ht="13" x14ac:dyDescent="0.3">
      <c r="A34" s="10" t="s">
        <v>57</v>
      </c>
      <c r="B34" s="11"/>
      <c r="C34" s="6" t="s">
        <v>25</v>
      </c>
      <c r="D34" s="5" t="s">
        <v>24</v>
      </c>
      <c r="E34" s="8">
        <v>5.6297790084999999</v>
      </c>
      <c r="F34" s="8">
        <v>-5.4225423279999996</v>
      </c>
      <c r="G34" s="8">
        <v>5.0417166658000001</v>
      </c>
      <c r="H34" s="8">
        <v>2.8190995179999998</v>
      </c>
      <c r="I34" s="8">
        <v>1.6571487018</v>
      </c>
      <c r="J34" s="8">
        <v>1.4906464377999999</v>
      </c>
      <c r="K34" s="8">
        <v>2.7503350029</v>
      </c>
      <c r="L34" s="8">
        <v>3.8501006185</v>
      </c>
      <c r="M34" s="8">
        <v>3.3246952959999998</v>
      </c>
      <c r="N34" s="8">
        <v>3.4001663237000002</v>
      </c>
      <c r="O34" s="8">
        <v>4.0451198313000001</v>
      </c>
      <c r="P34" s="8">
        <v>4.5253600688000004</v>
      </c>
    </row>
    <row r="35" spans="1:16" ht="13" x14ac:dyDescent="0.3">
      <c r="A35" s="10" t="s">
        <v>58</v>
      </c>
      <c r="B35" s="11"/>
      <c r="C35" s="6" t="s">
        <v>25</v>
      </c>
      <c r="D35" s="5" t="s">
        <v>24</v>
      </c>
      <c r="E35" s="7">
        <v>3.3001301877000002</v>
      </c>
      <c r="F35" s="7">
        <v>-7.7972765615000004</v>
      </c>
      <c r="G35" s="7">
        <v>1.2377559657999999</v>
      </c>
      <c r="H35" s="7">
        <v>0.64936696380000003</v>
      </c>
      <c r="I35" s="7">
        <v>-2.6695821622000002</v>
      </c>
      <c r="J35" s="7">
        <v>-1.1320548867</v>
      </c>
      <c r="K35" s="7">
        <v>2.9791962008000001</v>
      </c>
      <c r="L35" s="7">
        <v>2.2589022259</v>
      </c>
      <c r="M35" s="7">
        <v>3.1483554964999998</v>
      </c>
      <c r="N35" s="7">
        <v>5.0008082944999996</v>
      </c>
      <c r="O35" s="7">
        <v>4.9531375407000002</v>
      </c>
      <c r="P35" s="7">
        <v>3.9443619942999999</v>
      </c>
    </row>
    <row r="36" spans="1:16" ht="13" x14ac:dyDescent="0.3">
      <c r="A36" s="10" t="s">
        <v>59</v>
      </c>
      <c r="B36" s="11"/>
      <c r="C36" s="6" t="s">
        <v>25</v>
      </c>
      <c r="D36" s="5" t="s">
        <v>24</v>
      </c>
      <c r="E36" s="8">
        <v>1.117596644</v>
      </c>
      <c r="F36" s="8">
        <v>-3.5736654182000001</v>
      </c>
      <c r="G36" s="8">
        <v>1.4063877799999999E-2</v>
      </c>
      <c r="H36" s="8">
        <v>-0.99876495809999999</v>
      </c>
      <c r="I36" s="8">
        <v>-2.9277505071999999</v>
      </c>
      <c r="J36" s="8">
        <v>-1.7057050003000001</v>
      </c>
      <c r="K36" s="8">
        <v>1.3799972382000001</v>
      </c>
      <c r="L36" s="8">
        <v>3.4322533278999998</v>
      </c>
      <c r="M36" s="8">
        <v>3.2744627397000001</v>
      </c>
      <c r="N36" s="8">
        <v>3.0518100508999999</v>
      </c>
      <c r="O36" s="8">
        <v>2.8062754911000001</v>
      </c>
      <c r="P36" s="8">
        <v>2.3632559118000001</v>
      </c>
    </row>
    <row r="37" spans="1:16" ht="13" x14ac:dyDescent="0.3">
      <c r="A37" s="10" t="s">
        <v>60</v>
      </c>
      <c r="B37" s="11"/>
      <c r="C37" s="6" t="s">
        <v>61</v>
      </c>
      <c r="D37" s="5" t="s">
        <v>24</v>
      </c>
      <c r="E37" s="7">
        <v>-0.71966367509999996</v>
      </c>
      <c r="F37" s="7">
        <v>-5.1167410391999999</v>
      </c>
      <c r="G37" s="7">
        <v>5.6966907387000001</v>
      </c>
      <c r="H37" s="7">
        <v>2.7325069656999998</v>
      </c>
      <c r="I37" s="7">
        <v>3.96746324E-2</v>
      </c>
      <c r="J37" s="7">
        <v>1.2210418273000001</v>
      </c>
      <c r="K37" s="7">
        <v>2.7097034581999999</v>
      </c>
      <c r="L37" s="7">
        <v>4.2720530663999998</v>
      </c>
      <c r="M37" s="7">
        <v>2.9989219340000002</v>
      </c>
      <c r="N37" s="7">
        <v>2.6594470223000002</v>
      </c>
      <c r="O37" s="7">
        <v>2.8435371018</v>
      </c>
      <c r="P37" s="7">
        <v>2.1788347118</v>
      </c>
    </row>
    <row r="38" spans="1:16" ht="13" x14ac:dyDescent="0.3">
      <c r="A38" s="10" t="s">
        <v>62</v>
      </c>
      <c r="B38" s="11"/>
      <c r="C38" s="6" t="s">
        <v>25</v>
      </c>
      <c r="D38" s="5" t="s">
        <v>24</v>
      </c>
      <c r="E38" s="8">
        <v>2.1042406595999998</v>
      </c>
      <c r="F38" s="8">
        <v>-2.2080496504</v>
      </c>
      <c r="G38" s="8">
        <v>2.8747775522999999</v>
      </c>
      <c r="H38" s="8">
        <v>1.8345228755</v>
      </c>
      <c r="I38" s="8">
        <v>0.98951648000000003</v>
      </c>
      <c r="J38" s="8">
        <v>1.8950495345</v>
      </c>
      <c r="K38" s="8">
        <v>2.4502900627000002</v>
      </c>
      <c r="L38" s="8">
        <v>1.1653644418</v>
      </c>
      <c r="M38" s="8">
        <v>1.3880086707999999</v>
      </c>
      <c r="N38" s="8">
        <v>1.0681773936000001</v>
      </c>
      <c r="O38" s="8">
        <v>2.3376674190000002</v>
      </c>
      <c r="P38" s="8">
        <v>1.9422676619000001</v>
      </c>
    </row>
    <row r="39" spans="1:16" ht="13" x14ac:dyDescent="0.3">
      <c r="A39" s="10" t="s">
        <v>63</v>
      </c>
      <c r="B39" s="11"/>
      <c r="C39" s="6" t="s">
        <v>64</v>
      </c>
      <c r="D39" s="5" t="s">
        <v>24</v>
      </c>
      <c r="E39" s="7">
        <v>0.93278774809999998</v>
      </c>
      <c r="F39" s="7">
        <v>-4.8484698525000001</v>
      </c>
      <c r="G39" s="7">
        <v>8.8754670135999998</v>
      </c>
      <c r="H39" s="7">
        <v>10.656010504199999</v>
      </c>
      <c r="I39" s="7">
        <v>4.7399949869000002</v>
      </c>
      <c r="J39" s="7">
        <v>8.9192211657999998</v>
      </c>
      <c r="K39" s="7">
        <v>4.9692815251000004</v>
      </c>
      <c r="L39" s="7">
        <v>5.9205490544000003</v>
      </c>
      <c r="M39" s="7">
        <v>3.2197531758000002</v>
      </c>
      <c r="N39" s="7">
        <v>7.3588307495</v>
      </c>
      <c r="O39" s="7">
        <v>5.0973687235999998</v>
      </c>
      <c r="P39" s="7">
        <v>4.9866873222999999</v>
      </c>
    </row>
    <row r="40" spans="1:16" ht="13" x14ac:dyDescent="0.3">
      <c r="A40" s="10" t="s">
        <v>65</v>
      </c>
      <c r="B40" s="11"/>
      <c r="C40" s="6" t="s">
        <v>27</v>
      </c>
      <c r="D40" s="5" t="s">
        <v>24</v>
      </c>
      <c r="E40" s="8">
        <v>-0.4725405842</v>
      </c>
      <c r="F40" s="8">
        <v>-4.1877618315999996</v>
      </c>
      <c r="G40" s="8">
        <v>1.6946078165</v>
      </c>
      <c r="H40" s="8">
        <v>1.4525652971</v>
      </c>
      <c r="I40" s="8">
        <v>1.4813885204999999</v>
      </c>
      <c r="J40" s="8">
        <v>2.0523885073999999</v>
      </c>
      <c r="K40" s="8">
        <v>3.0542510120999999</v>
      </c>
      <c r="L40" s="8">
        <v>2.3459395136999999</v>
      </c>
      <c r="M40" s="8">
        <v>1.9357909545</v>
      </c>
      <c r="N40" s="8">
        <v>1.7871509828000001</v>
      </c>
      <c r="O40" s="8">
        <v>1.3911516556000001</v>
      </c>
      <c r="P40" s="8">
        <v>1.3122880809999999</v>
      </c>
    </row>
    <row r="41" spans="1:16" ht="13" x14ac:dyDescent="0.3">
      <c r="A41" s="10" t="s">
        <v>66</v>
      </c>
      <c r="B41" s="11"/>
      <c r="C41" s="6" t="s">
        <v>64</v>
      </c>
      <c r="D41" s="5" t="s">
        <v>24</v>
      </c>
      <c r="E41" s="7">
        <v>-0.29162481509999999</v>
      </c>
      <c r="F41" s="7">
        <v>-2.7755245637999999</v>
      </c>
      <c r="G41" s="7">
        <v>2.5319187944000001</v>
      </c>
      <c r="H41" s="7">
        <v>1.6014529544</v>
      </c>
      <c r="I41" s="7">
        <v>2.2240275248999999</v>
      </c>
      <c r="J41" s="7">
        <v>1.6773364691999999</v>
      </c>
      <c r="K41" s="7">
        <v>2.5691951543</v>
      </c>
      <c r="L41" s="7">
        <v>2.8615853745000002</v>
      </c>
      <c r="M41" s="7">
        <v>1.4852791708999999</v>
      </c>
      <c r="N41" s="7">
        <v>2.2733370186999999</v>
      </c>
      <c r="O41" s="7">
        <v>2.8570775045999999</v>
      </c>
      <c r="P41" s="7">
        <v>2.7755319851000002</v>
      </c>
    </row>
    <row r="42" spans="1:16" ht="13" x14ac:dyDescent="0.3">
      <c r="A42" s="10" t="s">
        <v>67</v>
      </c>
      <c r="B42" s="11"/>
      <c r="C42" s="6" t="s">
        <v>68</v>
      </c>
      <c r="D42" s="5" t="s">
        <v>24</v>
      </c>
      <c r="E42" s="8">
        <v>0.30692177529999998</v>
      </c>
      <c r="F42" s="8">
        <v>-4.4582594971000002</v>
      </c>
      <c r="G42" s="8">
        <v>2.0201284704</v>
      </c>
      <c r="H42" s="8">
        <v>1.6417931676999999</v>
      </c>
      <c r="I42" s="8">
        <v>-0.84579023760000005</v>
      </c>
      <c r="J42" s="8">
        <v>-0.2065602004</v>
      </c>
      <c r="K42" s="8">
        <v>1.3480886513000001</v>
      </c>
      <c r="L42" s="8">
        <v>1.9512087827</v>
      </c>
      <c r="M42" s="8">
        <v>1.7664554028999999</v>
      </c>
      <c r="N42" s="8">
        <v>2.5667624402999998</v>
      </c>
      <c r="O42" s="8">
        <v>2.2316069448000002</v>
      </c>
      <c r="P42" s="8">
        <v>2.0680704952000002</v>
      </c>
    </row>
    <row r="43" spans="1:16" ht="13" x14ac:dyDescent="0.3">
      <c r="A43" s="10" t="s">
        <v>69</v>
      </c>
      <c r="B43" s="11"/>
      <c r="C43" s="6" t="s">
        <v>25</v>
      </c>
      <c r="D43" s="5" t="s">
        <v>24</v>
      </c>
      <c r="E43" s="7">
        <v>0.21583505049999999</v>
      </c>
      <c r="F43" s="7">
        <v>-3.468515697</v>
      </c>
      <c r="G43" s="7">
        <v>2.9719384184000002</v>
      </c>
      <c r="H43" s="7">
        <v>2.0137187598000001</v>
      </c>
      <c r="I43" s="7">
        <v>1.3483412934000001</v>
      </c>
      <c r="J43" s="7">
        <v>1.5294840129</v>
      </c>
      <c r="K43" s="7">
        <v>2.1900064229999998</v>
      </c>
      <c r="L43" s="7">
        <v>2.5284125078000002</v>
      </c>
      <c r="M43" s="7">
        <v>1.7928658994</v>
      </c>
      <c r="N43" s="7">
        <v>2.5647876920999999</v>
      </c>
      <c r="O43" s="7">
        <v>2.5505842566000001</v>
      </c>
      <c r="P43" s="7">
        <v>2.4756455266000001</v>
      </c>
    </row>
    <row r="44" spans="1:16" ht="13" x14ac:dyDescent="0.3">
      <c r="A44" s="10" t="s">
        <v>70</v>
      </c>
      <c r="B44" s="11"/>
      <c r="C44" s="6" t="s">
        <v>25</v>
      </c>
      <c r="D44" s="5" t="s">
        <v>24</v>
      </c>
      <c r="E44" s="8">
        <v>2.9727167238000001</v>
      </c>
      <c r="F44" s="8">
        <v>-0.57006009580000006</v>
      </c>
      <c r="G44" s="8">
        <v>5.3611365313999997</v>
      </c>
      <c r="H44" s="8">
        <v>4.1404387740999997</v>
      </c>
      <c r="I44" s="8">
        <v>3.2712955327</v>
      </c>
      <c r="J44" s="8">
        <v>3.3401540907</v>
      </c>
      <c r="K44" s="8">
        <v>3.4558017424999998</v>
      </c>
      <c r="L44" s="8">
        <v>3.2580698065</v>
      </c>
      <c r="M44" s="8">
        <v>3.0599318354</v>
      </c>
      <c r="N44" s="8">
        <v>3.652580645</v>
      </c>
      <c r="O44" s="8">
        <v>3.8159495743999998</v>
      </c>
      <c r="P44" s="8">
        <v>3.9272582914999998</v>
      </c>
    </row>
    <row r="45" spans="1:16" ht="13" x14ac:dyDescent="0.3">
      <c r="A45" s="10" t="s">
        <v>71</v>
      </c>
      <c r="B45" s="11"/>
      <c r="C45" s="6" t="s">
        <v>25</v>
      </c>
      <c r="D45" s="5" t="s">
        <v>24</v>
      </c>
      <c r="E45" s="7">
        <v>6.1688585335999999</v>
      </c>
      <c r="F45" s="7">
        <v>2.6090003031000002</v>
      </c>
      <c r="G45" s="7">
        <v>7.8424618564999999</v>
      </c>
      <c r="H45" s="7">
        <v>6.2617987739999998</v>
      </c>
      <c r="I45" s="7">
        <v>5.1174643464000003</v>
      </c>
      <c r="J45" s="7">
        <v>5.0160215444</v>
      </c>
      <c r="K45" s="7">
        <v>4.5990218561000002</v>
      </c>
      <c r="L45" s="7">
        <v>3.8990324671000001</v>
      </c>
      <c r="M45" s="7">
        <v>4.1530557580999998</v>
      </c>
      <c r="N45" s="7">
        <v>4.5702837720999998</v>
      </c>
      <c r="O45" s="7">
        <v>4.8447721947</v>
      </c>
      <c r="P45" s="7">
        <v>5.0673567096000003</v>
      </c>
    </row>
    <row r="46" spans="1:16" ht="13" x14ac:dyDescent="0.3">
      <c r="A46" s="25" t="s">
        <v>71</v>
      </c>
      <c r="B46" s="6" t="s">
        <v>72</v>
      </c>
      <c r="C46" s="6" t="s">
        <v>73</v>
      </c>
      <c r="D46" s="5" t="s">
        <v>24</v>
      </c>
      <c r="E46" s="8">
        <v>4.0572331073000001</v>
      </c>
      <c r="F46" s="8">
        <v>-5.9185250835999996</v>
      </c>
      <c r="G46" s="8">
        <v>10.1253981643</v>
      </c>
      <c r="H46" s="8">
        <v>6.0039516924000003</v>
      </c>
      <c r="I46" s="8">
        <v>-1.0264204684</v>
      </c>
      <c r="J46" s="8">
        <v>2.4053237881</v>
      </c>
      <c r="K46" s="8">
        <v>-2.5126153277999999</v>
      </c>
      <c r="L46" s="8">
        <v>2.7311598426999999</v>
      </c>
      <c r="M46" s="8">
        <v>-1.8225421702</v>
      </c>
      <c r="N46" s="8">
        <v>2.8639229464999998</v>
      </c>
      <c r="O46" s="8">
        <v>2.0069757965999999</v>
      </c>
      <c r="P46" s="8">
        <v>2.5865134692999998</v>
      </c>
    </row>
    <row r="47" spans="1:16" ht="13" x14ac:dyDescent="0.3">
      <c r="A47" s="26"/>
      <c r="B47" s="6" t="s">
        <v>74</v>
      </c>
      <c r="C47" s="6" t="s">
        <v>75</v>
      </c>
      <c r="D47" s="5" t="s">
        <v>24</v>
      </c>
      <c r="E47" s="7">
        <v>5.0908634945999998</v>
      </c>
      <c r="F47" s="7">
        <v>-0.12578641530000001</v>
      </c>
      <c r="G47" s="7">
        <v>7.5418237716999998</v>
      </c>
      <c r="H47" s="7">
        <v>3.9852739489000002</v>
      </c>
      <c r="I47" s="7">
        <v>1.9330993192000001</v>
      </c>
      <c r="J47" s="7">
        <v>3.0103033030000002</v>
      </c>
      <c r="K47" s="7">
        <v>0.50820413490000005</v>
      </c>
      <c r="L47" s="7">
        <v>-3.5497581180000002</v>
      </c>
      <c r="M47" s="7">
        <v>-3.4681676806000001</v>
      </c>
      <c r="N47" s="7">
        <v>0.97607936880000001</v>
      </c>
      <c r="O47" s="7">
        <v>1.9510950493000001</v>
      </c>
      <c r="P47" s="7">
        <v>2.8390409557999998</v>
      </c>
    </row>
    <row r="48" spans="1:16" ht="20" x14ac:dyDescent="0.3">
      <c r="A48" s="26"/>
      <c r="B48" s="6" t="s">
        <v>76</v>
      </c>
      <c r="C48" s="6" t="s">
        <v>25</v>
      </c>
      <c r="D48" s="5" t="s">
        <v>24</v>
      </c>
      <c r="E48" s="8">
        <v>9.6509849299999999</v>
      </c>
      <c r="F48" s="8">
        <v>9.3960824400000007</v>
      </c>
      <c r="G48" s="8">
        <v>10.63926667</v>
      </c>
      <c r="H48" s="8">
        <v>9.5372093400000004</v>
      </c>
      <c r="I48" s="8">
        <v>7.8575508300000001</v>
      </c>
      <c r="J48" s="8">
        <v>7.7553360800000002</v>
      </c>
      <c r="K48" s="8">
        <v>7.30949179</v>
      </c>
      <c r="L48" s="8">
        <v>6.92</v>
      </c>
      <c r="M48" s="8">
        <v>6.7</v>
      </c>
      <c r="N48" s="8">
        <v>6.9</v>
      </c>
      <c r="O48" s="8">
        <v>6.6598812828999998</v>
      </c>
      <c r="P48" s="8">
        <v>6.4418185440000002</v>
      </c>
    </row>
    <row r="49" spans="1:16" ht="13" x14ac:dyDescent="0.3">
      <c r="A49" s="26"/>
      <c r="B49" s="6" t="s">
        <v>77</v>
      </c>
      <c r="C49" s="6" t="s">
        <v>40</v>
      </c>
      <c r="D49" s="5" t="s">
        <v>24</v>
      </c>
      <c r="E49" s="7">
        <v>3.2570484583999999</v>
      </c>
      <c r="F49" s="7">
        <v>1.2054221177</v>
      </c>
      <c r="G49" s="7">
        <v>4.3475532337000002</v>
      </c>
      <c r="H49" s="7">
        <v>7.3625309388</v>
      </c>
      <c r="I49" s="7">
        <v>3.9030542153000001</v>
      </c>
      <c r="J49" s="7">
        <v>4.5668697707000003</v>
      </c>
      <c r="K49" s="7">
        <v>4.7283122562999997</v>
      </c>
      <c r="L49" s="7">
        <v>2.9559459116000002</v>
      </c>
      <c r="M49" s="7">
        <v>1.9626142547000001</v>
      </c>
      <c r="N49" s="7">
        <v>1.7891925506999999</v>
      </c>
      <c r="O49" s="7">
        <v>2.7363922636</v>
      </c>
      <c r="P49" s="7">
        <v>3.1788953137</v>
      </c>
    </row>
    <row r="50" spans="1:16" ht="13" x14ac:dyDescent="0.3">
      <c r="A50" s="26"/>
      <c r="B50" s="6" t="s">
        <v>78</v>
      </c>
      <c r="C50" s="6" t="s">
        <v>79</v>
      </c>
      <c r="D50" s="5" t="s">
        <v>24</v>
      </c>
      <c r="E50" s="8">
        <v>4.6385800955000001</v>
      </c>
      <c r="F50" s="8">
        <v>-0.97651346800000005</v>
      </c>
      <c r="G50" s="8">
        <v>4.9535776547000001</v>
      </c>
      <c r="H50" s="8">
        <v>4.3084005405000001</v>
      </c>
      <c r="I50" s="8">
        <v>4.7910165599000001</v>
      </c>
      <c r="J50" s="8">
        <v>2.2726972228000002</v>
      </c>
      <c r="K50" s="8">
        <v>3.5146424052</v>
      </c>
      <c r="L50" s="8">
        <v>3.6303810874</v>
      </c>
      <c r="M50" s="8">
        <v>4.1529404560999996</v>
      </c>
      <c r="N50" s="8">
        <v>3.1921027628999998</v>
      </c>
      <c r="O50" s="8">
        <v>3.6510082962000001</v>
      </c>
      <c r="P50" s="8">
        <v>3.7333170345000002</v>
      </c>
    </row>
    <row r="51" spans="1:16" ht="13" x14ac:dyDescent="0.3">
      <c r="A51" s="26"/>
      <c r="B51" s="6" t="s">
        <v>80</v>
      </c>
      <c r="C51" s="6" t="s">
        <v>81</v>
      </c>
      <c r="D51" s="5" t="s">
        <v>24</v>
      </c>
      <c r="E51" s="7">
        <v>3.8909570625000001</v>
      </c>
      <c r="F51" s="7">
        <v>8.4797838969000008</v>
      </c>
      <c r="G51" s="7">
        <v>10.259963064600001</v>
      </c>
      <c r="H51" s="7">
        <v>6.6383637999999996</v>
      </c>
      <c r="I51" s="7">
        <v>5.4563875515999998</v>
      </c>
      <c r="J51" s="7">
        <v>6.3861064009000001</v>
      </c>
      <c r="K51" s="7">
        <v>7.4102276052000002</v>
      </c>
      <c r="L51" s="7">
        <v>8.1544250278000003</v>
      </c>
      <c r="M51" s="7">
        <v>7.1126860973000001</v>
      </c>
      <c r="N51" s="7">
        <v>6.5326812204999998</v>
      </c>
      <c r="O51" s="7">
        <v>7.3746659792999996</v>
      </c>
      <c r="P51" s="7">
        <v>7.5441265935999997</v>
      </c>
    </row>
    <row r="52" spans="1:16" ht="13" x14ac:dyDescent="0.3">
      <c r="A52" s="26"/>
      <c r="B52" s="6" t="s">
        <v>82</v>
      </c>
      <c r="C52" s="6" t="s">
        <v>25</v>
      </c>
      <c r="D52" s="5" t="s">
        <v>24</v>
      </c>
      <c r="E52" s="8">
        <v>6.0137025026000002</v>
      </c>
      <c r="F52" s="8">
        <v>4.7017685170999997</v>
      </c>
      <c r="G52" s="8">
        <v>6.3776256857</v>
      </c>
      <c r="H52" s="8">
        <v>6.1697842077000002</v>
      </c>
      <c r="I52" s="8">
        <v>6.0300506531</v>
      </c>
      <c r="J52" s="8">
        <v>5.5572636889</v>
      </c>
      <c r="K52" s="8">
        <v>5.0066684258</v>
      </c>
      <c r="L52" s="8">
        <v>4.8763223002</v>
      </c>
      <c r="M52" s="8">
        <v>5.0332795915000004</v>
      </c>
      <c r="N52" s="8">
        <v>5.0676802740999998</v>
      </c>
      <c r="O52" s="8">
        <v>5.2989673428000001</v>
      </c>
      <c r="P52" s="8">
        <v>5.3532070316000002</v>
      </c>
    </row>
    <row r="53" spans="1:16" ht="13" x14ac:dyDescent="0.3">
      <c r="A53" s="26"/>
      <c r="B53" s="6" t="s">
        <v>83</v>
      </c>
      <c r="C53" s="6" t="s">
        <v>25</v>
      </c>
      <c r="D53" s="5" t="s">
        <v>24</v>
      </c>
      <c r="E53" s="7">
        <v>2.6280777987000001</v>
      </c>
      <c r="F53" s="7">
        <v>-14.8141630607</v>
      </c>
      <c r="G53" s="7">
        <v>1.6398193674999999</v>
      </c>
      <c r="H53" s="7">
        <v>6.0431307765</v>
      </c>
      <c r="I53" s="7">
        <v>3.8269541775999998</v>
      </c>
      <c r="J53" s="7">
        <v>3.4985807403</v>
      </c>
      <c r="K53" s="7">
        <v>3.5375858162</v>
      </c>
      <c r="L53" s="7">
        <v>2.0346489812000002</v>
      </c>
      <c r="M53" s="7">
        <v>2.3448808677000001</v>
      </c>
      <c r="N53" s="7">
        <v>3.8289362144000001</v>
      </c>
      <c r="O53" s="7">
        <v>3.3081610240999999</v>
      </c>
      <c r="P53" s="7">
        <v>2.8576065049000001</v>
      </c>
    </row>
    <row r="54" spans="1:16" ht="13" x14ac:dyDescent="0.3">
      <c r="A54" s="26"/>
      <c r="B54" s="6" t="s">
        <v>84</v>
      </c>
      <c r="C54" s="6" t="s">
        <v>61</v>
      </c>
      <c r="D54" s="5" t="s">
        <v>24</v>
      </c>
      <c r="E54" s="8">
        <v>5.2479533753999998</v>
      </c>
      <c r="F54" s="8">
        <v>-7.8208849816999999</v>
      </c>
      <c r="G54" s="8">
        <v>4.5037256436000002</v>
      </c>
      <c r="H54" s="8">
        <v>4.1371976661999996</v>
      </c>
      <c r="I54" s="8">
        <v>3.6559013146999999</v>
      </c>
      <c r="J54" s="8">
        <v>1.7853545823000001</v>
      </c>
      <c r="K54" s="8">
        <v>0.73860066130000002</v>
      </c>
      <c r="L54" s="8">
        <v>-2.828240761</v>
      </c>
      <c r="M54" s="8">
        <v>-0.1032507666</v>
      </c>
      <c r="N54" s="8">
        <v>1.5456843079</v>
      </c>
      <c r="O54" s="8">
        <v>1.7600210671000001</v>
      </c>
      <c r="P54" s="8">
        <v>1.5467764740000001</v>
      </c>
    </row>
    <row r="55" spans="1:16" ht="13" x14ac:dyDescent="0.3">
      <c r="A55" s="27"/>
      <c r="B55" s="6" t="s">
        <v>85</v>
      </c>
      <c r="C55" s="6" t="s">
        <v>25</v>
      </c>
      <c r="D55" s="5" t="s">
        <v>24</v>
      </c>
      <c r="E55" s="7">
        <v>3.1910516450999999</v>
      </c>
      <c r="F55" s="7">
        <v>-1.5381008639</v>
      </c>
      <c r="G55" s="7">
        <v>3.0397770627999998</v>
      </c>
      <c r="H55" s="7">
        <v>3.2843551132000002</v>
      </c>
      <c r="I55" s="7">
        <v>2.2132055358999998</v>
      </c>
      <c r="J55" s="7">
        <v>2.4852021450000001</v>
      </c>
      <c r="K55" s="7">
        <v>1.8469820889999999</v>
      </c>
      <c r="L55" s="7">
        <v>1.2795457007</v>
      </c>
      <c r="M55" s="7">
        <v>0.56534511759999995</v>
      </c>
      <c r="N55" s="7">
        <v>1.3200690637000001</v>
      </c>
      <c r="O55" s="7">
        <v>1.9392615336000001</v>
      </c>
      <c r="P55" s="7">
        <v>2.2365265138999999</v>
      </c>
    </row>
    <row r="56" spans="1:16" ht="13" x14ac:dyDescent="0.3">
      <c r="A56" s="10" t="s">
        <v>86</v>
      </c>
      <c r="B56" s="11"/>
      <c r="C56" s="6" t="s">
        <v>25</v>
      </c>
      <c r="D56" s="5" t="s">
        <v>24</v>
      </c>
      <c r="E56" s="8">
        <v>2.4601131441000001</v>
      </c>
      <c r="F56" s="8">
        <v>-0.66859253959999998</v>
      </c>
      <c r="G56" s="8">
        <v>9.0650086722999994</v>
      </c>
      <c r="H56" s="8">
        <v>4.0543517401000004</v>
      </c>
      <c r="I56" s="8">
        <v>4.4151506232999997</v>
      </c>
      <c r="J56" s="8">
        <v>3.8947692854999998</v>
      </c>
      <c r="K56" s="8">
        <v>3.9509059108</v>
      </c>
      <c r="L56" s="8">
        <v>3.217059114</v>
      </c>
      <c r="M56" s="8">
        <v>3.3745618687999999</v>
      </c>
      <c r="N56" s="8">
        <v>4.2686685852000004</v>
      </c>
      <c r="O56" s="8">
        <v>4.2519635005999996</v>
      </c>
      <c r="P56" s="8">
        <v>4.2000481919999997</v>
      </c>
    </row>
    <row r="57" spans="1:16" ht="13" x14ac:dyDescent="0.3">
      <c r="A57" s="10" t="s">
        <v>87</v>
      </c>
      <c r="B57" s="11"/>
      <c r="C57" s="6" t="s">
        <v>25</v>
      </c>
      <c r="D57" s="5" t="s">
        <v>24</v>
      </c>
      <c r="E57" s="7">
        <v>5.2609324488000002</v>
      </c>
      <c r="F57" s="7">
        <v>0.8440184208</v>
      </c>
      <c r="G57" s="7">
        <v>5.3536639853999999</v>
      </c>
      <c r="H57" s="7">
        <v>4.0401874788000001</v>
      </c>
      <c r="I57" s="7">
        <v>3.6905629033</v>
      </c>
      <c r="J57" s="7">
        <v>2.6139772946000002</v>
      </c>
      <c r="K57" s="7">
        <v>2.5529300706</v>
      </c>
      <c r="L57" s="7">
        <v>1.1223003072</v>
      </c>
      <c r="M57" s="7">
        <v>0.89282658169999995</v>
      </c>
      <c r="N57" s="7">
        <v>0.3681349049</v>
      </c>
      <c r="O57" s="7">
        <v>1.6283851519999999</v>
      </c>
      <c r="P57" s="7">
        <v>2.6179666073000001</v>
      </c>
    </row>
    <row r="58" spans="1:16" x14ac:dyDescent="0.25">
      <c r="A58" s="9" t="s">
        <v>88</v>
      </c>
    </row>
  </sheetData>
  <mergeCells count="48">
    <mergeCell ref="A57:B57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A55"/>
    <mergeCell ref="A56:B56"/>
    <mergeCell ref="A36:B36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24:B24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12:B12"/>
    <mergeCell ref="A3:D3"/>
    <mergeCell ref="E3:P3"/>
    <mergeCell ref="A4:D4"/>
    <mergeCell ref="E4:P4"/>
    <mergeCell ref="A5:D5"/>
    <mergeCell ref="A6:B6"/>
    <mergeCell ref="A7:B7"/>
    <mergeCell ref="A8:B8"/>
    <mergeCell ref="A9:B9"/>
    <mergeCell ref="A10:B10"/>
    <mergeCell ref="A11:B11"/>
  </mergeCells>
  <hyperlinks>
    <hyperlink ref="A2" r:id="rId1" display="http://localhost/OECDStat_Metadata/ShowMetadata.ashx?Dataset=EO&amp;ShowOnWeb=true&amp;Lang=en" xr:uid="{00000000-0004-0000-0000-000000000000}"/>
    <hyperlink ref="D7" r:id="rId2" display="http://localhost/OECDStat_Metadata/ShowMetadata.ashx?Dataset=EO&amp;Coords=[%5bVARIABLE%5d.%5bGDPV_ANNPCT%5d%2c%5bFREQUENCY%5d.%5bA%5d%2c%5bLOCATION%5d.%5bAUS%5d]&amp;ShowOnWeb=true&amp;Lang=en" xr:uid="{00000000-0004-0000-0000-000001000000}"/>
    <hyperlink ref="D8" r:id="rId3" display="http://localhost/OECDStat_Metadata/ShowMetadata.ashx?Dataset=EO&amp;Coords=[%5bVARIABLE%5d.%5bGDPV_ANNPCT%5d%2c%5bFREQUENCY%5d.%5bA%5d%2c%5bLOCATION%5d.%5bAUT%5d]&amp;ShowOnWeb=true&amp;Lang=en" xr:uid="{00000000-0004-0000-0000-000002000000}"/>
    <hyperlink ref="D9" r:id="rId4" display="http://localhost/OECDStat_Metadata/ShowMetadata.ashx?Dataset=EO&amp;Coords=[%5bVARIABLE%5d.%5bGDPV_ANNPCT%5d%2c%5bFREQUENCY%5d.%5bA%5d%2c%5bLOCATION%5d.%5bBEL%5d]&amp;ShowOnWeb=true&amp;Lang=en" xr:uid="{00000000-0004-0000-0000-000003000000}"/>
    <hyperlink ref="D10" r:id="rId5" display="http://localhost/OECDStat_Metadata/ShowMetadata.ashx?Dataset=EO&amp;Coords=[%5bVARIABLE%5d.%5bGDPV_ANNPCT%5d%2c%5bFREQUENCY%5d.%5bA%5d%2c%5bLOCATION%5d.%5bCAN%5d]&amp;ShowOnWeb=true&amp;Lang=en" xr:uid="{00000000-0004-0000-0000-000004000000}"/>
    <hyperlink ref="D11" r:id="rId6" display="http://localhost/OECDStat_Metadata/ShowMetadata.ashx?Dataset=EO&amp;Coords=[%5bVARIABLE%5d.%5bGDPV_ANNPCT%5d%2c%5bFREQUENCY%5d.%5bA%5d%2c%5bLOCATION%5d.%5bCHL%5d]&amp;ShowOnWeb=true&amp;Lang=en" xr:uid="{00000000-0004-0000-0000-000005000000}"/>
    <hyperlink ref="D12" r:id="rId7" display="http://localhost/OECDStat_Metadata/ShowMetadata.ashx?Dataset=EO&amp;Coords=[%5bVARIABLE%5d.%5bGDPV_ANNPCT%5d%2c%5bFREQUENCY%5d.%5bA%5d%2c%5bLOCATION%5d.%5bCZE%5d]&amp;ShowOnWeb=true&amp;Lang=en" xr:uid="{00000000-0004-0000-0000-000006000000}"/>
    <hyperlink ref="D13" r:id="rId8" display="http://localhost/OECDStat_Metadata/ShowMetadata.ashx?Dataset=EO&amp;Coords=[%5bVARIABLE%5d.%5bGDPV_ANNPCT%5d%2c%5bFREQUENCY%5d.%5bA%5d%2c%5bLOCATION%5d.%5bDNK%5d]&amp;ShowOnWeb=true&amp;Lang=en" xr:uid="{00000000-0004-0000-0000-000007000000}"/>
    <hyperlink ref="D14" r:id="rId9" display="http://localhost/OECDStat_Metadata/ShowMetadata.ashx?Dataset=EO&amp;Coords=[%5bVARIABLE%5d.%5bGDPV_ANNPCT%5d%2c%5bFREQUENCY%5d.%5bA%5d%2c%5bLOCATION%5d.%5bEST%5d]&amp;ShowOnWeb=true&amp;Lang=en" xr:uid="{00000000-0004-0000-0000-000008000000}"/>
    <hyperlink ref="D15" r:id="rId10" display="http://localhost/OECDStat_Metadata/ShowMetadata.ashx?Dataset=EO&amp;Coords=[%5bVARIABLE%5d.%5bGDPV_ANNPCT%5d%2c%5bFREQUENCY%5d.%5bA%5d%2c%5bLOCATION%5d.%5bFIN%5d]&amp;ShowOnWeb=true&amp;Lang=en" xr:uid="{00000000-0004-0000-0000-000009000000}"/>
    <hyperlink ref="D16" r:id="rId11" display="http://localhost/OECDStat_Metadata/ShowMetadata.ashx?Dataset=EO&amp;Coords=[%5bVARIABLE%5d.%5bGDPV_ANNPCT%5d%2c%5bFREQUENCY%5d.%5bA%5d%2c%5bLOCATION%5d.%5bFRA%5d]&amp;ShowOnWeb=true&amp;Lang=en" xr:uid="{00000000-0004-0000-0000-00000A000000}"/>
    <hyperlink ref="A17" r:id="rId12" display="http://localhost/OECDStat_Metadata/ShowMetadata.ashx?Dataset=EO&amp;Coords=[LOCATION].[DEU]&amp;ShowOnWeb=true&amp;Lang=en" xr:uid="{00000000-0004-0000-0000-00000B000000}"/>
    <hyperlink ref="D17" r:id="rId13" display="http://localhost/OECDStat_Metadata/ShowMetadata.ashx?Dataset=EO&amp;Coords=[%5bVARIABLE%5d.%5bGDPV_ANNPCT%5d%2c%5bFREQUENCY%5d.%5bA%5d%2c%5bLOCATION%5d.%5bDEU%5d]&amp;ShowOnWeb=true&amp;Lang=en" xr:uid="{00000000-0004-0000-0000-00000C000000}"/>
    <hyperlink ref="D18" r:id="rId14" display="http://localhost/OECDStat_Metadata/ShowMetadata.ashx?Dataset=EO&amp;Coords=[%5bVARIABLE%5d.%5bGDPV_ANNPCT%5d%2c%5bFREQUENCY%5d.%5bA%5d%2c%5bLOCATION%5d.%5bGRC%5d]&amp;ShowOnWeb=true&amp;Lang=en" xr:uid="{00000000-0004-0000-0000-00000D000000}"/>
    <hyperlink ref="D19" r:id="rId15" display="http://localhost/OECDStat_Metadata/ShowMetadata.ashx?Dataset=EO&amp;Coords=[%5bVARIABLE%5d.%5bGDPV_ANNPCT%5d%2c%5bFREQUENCY%5d.%5bA%5d%2c%5bLOCATION%5d.%5bHUN%5d]&amp;ShowOnWeb=true&amp;Lang=en" xr:uid="{00000000-0004-0000-0000-00000E000000}"/>
    <hyperlink ref="D20" r:id="rId16" display="http://localhost/OECDStat_Metadata/ShowMetadata.ashx?Dataset=EO&amp;Coords=[%5bVARIABLE%5d.%5bGDPV_ANNPCT%5d%2c%5bFREQUENCY%5d.%5bA%5d%2c%5bLOCATION%5d.%5bISL%5d]&amp;ShowOnWeb=true&amp;Lang=en" xr:uid="{00000000-0004-0000-0000-00000F000000}"/>
    <hyperlink ref="D21" r:id="rId17" display="http://localhost/OECDStat_Metadata/ShowMetadata.ashx?Dataset=EO&amp;Coords=[%5bVARIABLE%5d.%5bGDPV_ANNPCT%5d%2c%5bFREQUENCY%5d.%5bA%5d%2c%5bLOCATION%5d.%5bIRL%5d]&amp;ShowOnWeb=true&amp;Lang=en" xr:uid="{00000000-0004-0000-0000-000010000000}"/>
    <hyperlink ref="A22" r:id="rId18" display="http://localhost/OECDStat_Metadata/ShowMetadata.ashx?Dataset=EO&amp;Coords=[LOCATION].[ISR]&amp;ShowOnWeb=true&amp;Lang=en" xr:uid="{00000000-0004-0000-0000-000011000000}"/>
    <hyperlink ref="D22" r:id="rId19" display="http://localhost/OECDStat_Metadata/ShowMetadata.ashx?Dataset=EO&amp;Coords=[%5bVARIABLE%5d.%5bGDPV_ANNPCT%5d%2c%5bFREQUENCY%5d.%5bA%5d%2c%5bLOCATION%5d.%5bISR%5d]&amp;ShowOnWeb=true&amp;Lang=en" xr:uid="{00000000-0004-0000-0000-000012000000}"/>
    <hyperlink ref="D23" r:id="rId20" display="http://localhost/OECDStat_Metadata/ShowMetadata.ashx?Dataset=EO&amp;Coords=[%5bVARIABLE%5d.%5bGDPV_ANNPCT%5d%2c%5bFREQUENCY%5d.%5bA%5d%2c%5bLOCATION%5d.%5bITA%5d]&amp;ShowOnWeb=true&amp;Lang=en" xr:uid="{00000000-0004-0000-0000-000013000000}"/>
    <hyperlink ref="D24" r:id="rId21" display="http://localhost/OECDStat_Metadata/ShowMetadata.ashx?Dataset=EO&amp;Coords=[%5bVARIABLE%5d.%5bGDPV_ANNPCT%5d%2c%5bFREQUENCY%5d.%5bA%5d%2c%5bLOCATION%5d.%5bJPN%5d]&amp;ShowOnWeb=true&amp;Lang=en" xr:uid="{00000000-0004-0000-0000-000014000000}"/>
    <hyperlink ref="D25" r:id="rId22" display="http://localhost/OECDStat_Metadata/ShowMetadata.ashx?Dataset=EO&amp;Coords=[%5bVARIABLE%5d.%5bGDPV_ANNPCT%5d%2c%5bFREQUENCY%5d.%5bA%5d%2c%5bLOCATION%5d.%5bKOR%5d]&amp;ShowOnWeb=true&amp;Lang=en" xr:uid="{00000000-0004-0000-0000-000015000000}"/>
    <hyperlink ref="D26" r:id="rId23" display="http://localhost/OECDStat_Metadata/ShowMetadata.ashx?Dataset=EO&amp;Coords=[%5bVARIABLE%5d.%5bGDPV_ANNPCT%5d%2c%5bFREQUENCY%5d.%5bA%5d%2c%5bLOCATION%5d.%5bLVA%5d]&amp;ShowOnWeb=true&amp;Lang=en" xr:uid="{00000000-0004-0000-0000-000016000000}"/>
    <hyperlink ref="D27" r:id="rId24" display="http://localhost/OECDStat_Metadata/ShowMetadata.ashx?Dataset=EO&amp;Coords=[%5bVARIABLE%5d.%5bGDPV_ANNPCT%5d%2c%5bFREQUENCY%5d.%5bA%5d%2c%5bLOCATION%5d.%5bLUX%5d]&amp;ShowOnWeb=true&amp;Lang=en" xr:uid="{00000000-0004-0000-0000-000017000000}"/>
    <hyperlink ref="D28" r:id="rId25" display="http://localhost/OECDStat_Metadata/ShowMetadata.ashx?Dataset=EO&amp;Coords=[%5bVARIABLE%5d.%5bGDPV_ANNPCT%5d%2c%5bFREQUENCY%5d.%5bA%5d%2c%5bLOCATION%5d.%5bMEX%5d]&amp;ShowOnWeb=true&amp;Lang=en" xr:uid="{00000000-0004-0000-0000-000018000000}"/>
    <hyperlink ref="D29" r:id="rId26" display="http://localhost/OECDStat_Metadata/ShowMetadata.ashx?Dataset=EO&amp;Coords=[%5bVARIABLE%5d.%5bGDPV_ANNPCT%5d%2c%5bFREQUENCY%5d.%5bA%5d%2c%5bLOCATION%5d.%5bNLD%5d]&amp;ShowOnWeb=true&amp;Lang=en" xr:uid="{00000000-0004-0000-0000-000019000000}"/>
    <hyperlink ref="D30" r:id="rId27" display="http://localhost/OECDStat_Metadata/ShowMetadata.ashx?Dataset=EO&amp;Coords=[%5bVARIABLE%5d.%5bGDPV_ANNPCT%5d%2c%5bFREQUENCY%5d.%5bA%5d%2c%5bLOCATION%5d.%5bNZL%5d]&amp;ShowOnWeb=true&amp;Lang=en" xr:uid="{00000000-0004-0000-0000-00001A000000}"/>
    <hyperlink ref="D31" r:id="rId28" display="http://localhost/OECDStat_Metadata/ShowMetadata.ashx?Dataset=EO&amp;Coords=[%5bVARIABLE%5d.%5bGDPV_ANNPCT%5d%2c%5bFREQUENCY%5d.%5bA%5d%2c%5bLOCATION%5d.%5bNOR%5d]&amp;ShowOnWeb=true&amp;Lang=en" xr:uid="{00000000-0004-0000-0000-00001B000000}"/>
    <hyperlink ref="D32" r:id="rId29" display="http://localhost/OECDStat_Metadata/ShowMetadata.ashx?Dataset=EO&amp;Coords=[%5bVARIABLE%5d.%5bGDPV_ANNPCT%5d%2c%5bFREQUENCY%5d.%5bA%5d%2c%5bLOCATION%5d.%5bPOL%5d]&amp;ShowOnWeb=true&amp;Lang=en" xr:uid="{00000000-0004-0000-0000-00001C000000}"/>
    <hyperlink ref="D33" r:id="rId30" display="http://localhost/OECDStat_Metadata/ShowMetadata.ashx?Dataset=EO&amp;Coords=[%5bVARIABLE%5d.%5bGDPV_ANNPCT%5d%2c%5bFREQUENCY%5d.%5bA%5d%2c%5bLOCATION%5d.%5bPRT%5d]&amp;ShowOnWeb=true&amp;Lang=en" xr:uid="{00000000-0004-0000-0000-00001D000000}"/>
    <hyperlink ref="D34" r:id="rId31" display="http://localhost/OECDStat_Metadata/ShowMetadata.ashx?Dataset=EO&amp;Coords=[%5bVARIABLE%5d.%5bGDPV_ANNPCT%5d%2c%5bFREQUENCY%5d.%5bA%5d%2c%5bLOCATION%5d.%5bSVK%5d]&amp;ShowOnWeb=true&amp;Lang=en" xr:uid="{00000000-0004-0000-0000-00001E000000}"/>
    <hyperlink ref="D35" r:id="rId32" display="http://localhost/OECDStat_Metadata/ShowMetadata.ashx?Dataset=EO&amp;Coords=[%5bVARIABLE%5d.%5bGDPV_ANNPCT%5d%2c%5bFREQUENCY%5d.%5bA%5d%2c%5bLOCATION%5d.%5bSVN%5d]&amp;ShowOnWeb=true&amp;Lang=en" xr:uid="{00000000-0004-0000-0000-00001F000000}"/>
    <hyperlink ref="D36" r:id="rId33" display="http://localhost/OECDStat_Metadata/ShowMetadata.ashx?Dataset=EO&amp;Coords=[%5bVARIABLE%5d.%5bGDPV_ANNPCT%5d%2c%5bFREQUENCY%5d.%5bA%5d%2c%5bLOCATION%5d.%5bESP%5d]&amp;ShowOnWeb=true&amp;Lang=en" xr:uid="{00000000-0004-0000-0000-000020000000}"/>
    <hyperlink ref="D37" r:id="rId34" display="http://localhost/OECDStat_Metadata/ShowMetadata.ashx?Dataset=EO&amp;Coords=[%5bVARIABLE%5d.%5bGDPV_ANNPCT%5d%2c%5bFREQUENCY%5d.%5bA%5d%2c%5bLOCATION%5d.%5bSWE%5d]&amp;ShowOnWeb=true&amp;Lang=en" xr:uid="{00000000-0004-0000-0000-000021000000}"/>
    <hyperlink ref="D38" r:id="rId35" display="http://localhost/OECDStat_Metadata/ShowMetadata.ashx?Dataset=EO&amp;Coords=[%5bVARIABLE%5d.%5bGDPV_ANNPCT%5d%2c%5bFREQUENCY%5d.%5bA%5d%2c%5bLOCATION%5d.%5bCHE%5d]&amp;ShowOnWeb=true&amp;Lang=en" xr:uid="{00000000-0004-0000-0000-000022000000}"/>
    <hyperlink ref="D39" r:id="rId36" display="http://localhost/OECDStat_Metadata/ShowMetadata.ashx?Dataset=EO&amp;Coords=[%5bVARIABLE%5d.%5bGDPV_ANNPCT%5d%2c%5bFREQUENCY%5d.%5bA%5d%2c%5bLOCATION%5d.%5bTUR%5d]&amp;ShowOnWeb=true&amp;Lang=en" xr:uid="{00000000-0004-0000-0000-000023000000}"/>
    <hyperlink ref="D40" r:id="rId37" display="http://localhost/OECDStat_Metadata/ShowMetadata.ashx?Dataset=EO&amp;Coords=[%5bVARIABLE%5d.%5bGDPV_ANNPCT%5d%2c%5bFREQUENCY%5d.%5bA%5d%2c%5bLOCATION%5d.%5bGBR%5d]&amp;ShowOnWeb=true&amp;Lang=en" xr:uid="{00000000-0004-0000-0000-000024000000}"/>
    <hyperlink ref="D41" r:id="rId38" display="http://localhost/OECDStat_Metadata/ShowMetadata.ashx?Dataset=EO&amp;Coords=[%5bVARIABLE%5d.%5bGDPV_ANNPCT%5d%2c%5bFREQUENCY%5d.%5bA%5d%2c%5bLOCATION%5d.%5bUSA%5d]&amp;ShowOnWeb=true&amp;Lang=en" xr:uid="{00000000-0004-0000-0000-000025000000}"/>
    <hyperlink ref="D42" r:id="rId39" display="http://localhost/OECDStat_Metadata/ShowMetadata.ashx?Dataset=EO&amp;Coords=[%5bVARIABLE%5d.%5bGDPV_ANNPCT%5d%2c%5bFREQUENCY%5d.%5bA%5d%2c%5bLOCATION%5d.%5bEA16%5d]&amp;ShowOnWeb=true&amp;Lang=en" xr:uid="{00000000-0004-0000-0000-000026000000}"/>
    <hyperlink ref="D43" r:id="rId40" display="http://localhost/OECDStat_Metadata/ShowMetadata.ashx?Dataset=EO&amp;Coords=[%5bVARIABLE%5d.%5bGDPV_ANNPCT%5d%2c%5bFREQUENCY%5d.%5bA%5d%2c%5bLOCATION%5d.%5bOTO%5d]&amp;ShowOnWeb=true&amp;Lang=en" xr:uid="{00000000-0004-0000-0000-000027000000}"/>
    <hyperlink ref="D44" r:id="rId41" display="http://localhost/OECDStat_Metadata/ShowMetadata.ashx?Dataset=EO&amp;Coords=[%5bVARIABLE%5d.%5bGDPV_ANNPCT%5d%2c%5bFREQUENCY%5d.%5bA%5d%2c%5bLOCATION%5d.%5bWLD%5d]&amp;ShowOnWeb=true&amp;Lang=en" xr:uid="{00000000-0004-0000-0000-000028000000}"/>
    <hyperlink ref="D45" r:id="rId42" display="http://localhost/OECDStat_Metadata/ShowMetadata.ashx?Dataset=EO&amp;Coords=[%5bVARIABLE%5d.%5bGDPV_ANNPCT%5d%2c%5bFREQUENCY%5d.%5bA%5d%2c%5bLOCATION%5d.%5bNMEC%5d]&amp;ShowOnWeb=true&amp;Lang=en" xr:uid="{00000000-0004-0000-0000-000029000000}"/>
    <hyperlink ref="D46" r:id="rId43" display="http://localhost/OECDStat_Metadata/ShowMetadata.ashx?Dataset=EO&amp;Coords=[%5bVARIABLE%5d.%5bGDPV_ANNPCT%5d%2c%5bFREQUENCY%5d.%5bA%5d%2c%5bLOCATION%5d.%5bARG%5d]&amp;ShowOnWeb=true&amp;Lang=en" xr:uid="{00000000-0004-0000-0000-00002A000000}"/>
    <hyperlink ref="D47" r:id="rId44" display="http://localhost/OECDStat_Metadata/ShowMetadata.ashx?Dataset=EO&amp;Coords=[%5bVARIABLE%5d.%5bGDPV_ANNPCT%5d%2c%5bFREQUENCY%5d.%5bA%5d%2c%5bLOCATION%5d.%5bBRA%5d]&amp;ShowOnWeb=true&amp;Lang=en" xr:uid="{00000000-0004-0000-0000-00002B000000}"/>
    <hyperlink ref="D48" r:id="rId45" display="http://localhost/OECDStat_Metadata/ShowMetadata.ashx?Dataset=EO&amp;Coords=[%5bVARIABLE%5d.%5bGDPV_ANNPCT%5d%2c%5bFREQUENCY%5d.%5bA%5d%2c%5bLOCATION%5d.%5bCHN%5d]&amp;ShowOnWeb=true&amp;Lang=en" xr:uid="{00000000-0004-0000-0000-00002C000000}"/>
    <hyperlink ref="D49" r:id="rId46" display="http://localhost/OECDStat_Metadata/ShowMetadata.ashx?Dataset=EO&amp;Coords=[%5bVARIABLE%5d.%5bGDPV_ANNPCT%5d%2c%5bFREQUENCY%5d.%5bA%5d%2c%5bLOCATION%5d.%5bCOL%5d]&amp;ShowOnWeb=true&amp;Lang=en" xr:uid="{00000000-0004-0000-0000-00002D000000}"/>
    <hyperlink ref="D50" r:id="rId47" display="http://localhost/OECDStat_Metadata/ShowMetadata.ashx?Dataset=EO&amp;Coords=[%5bVARIABLE%5d.%5bGDPV_ANNPCT%5d%2c%5bFREQUENCY%5d.%5bA%5d%2c%5bLOCATION%5d.%5bCRI%5d]&amp;ShowOnWeb=true&amp;Lang=en" xr:uid="{00000000-0004-0000-0000-00002E000000}"/>
    <hyperlink ref="D51" r:id="rId48" display="http://localhost/OECDStat_Metadata/ShowMetadata.ashx?Dataset=EO&amp;Coords=[%5bVARIABLE%5d.%5bGDPV_ANNPCT%5d%2c%5bFREQUENCY%5d.%5bA%5d%2c%5bLOCATION%5d.%5bIND%5d]&amp;ShowOnWeb=true&amp;Lang=en" xr:uid="{00000000-0004-0000-0000-00002F000000}"/>
    <hyperlink ref="D52" r:id="rId49" display="http://localhost/OECDStat_Metadata/ShowMetadata.ashx?Dataset=EO&amp;Coords=[%5bVARIABLE%5d.%5bGDPV_ANNPCT%5d%2c%5bFREQUENCY%5d.%5bA%5d%2c%5bLOCATION%5d.%5bIDN%5d]&amp;ShowOnWeb=true&amp;Lang=en" xr:uid="{00000000-0004-0000-0000-000030000000}"/>
    <hyperlink ref="D53" r:id="rId50" display="http://localhost/OECDStat_Metadata/ShowMetadata.ashx?Dataset=EO&amp;Coords=[%5bVARIABLE%5d.%5bGDPV_ANNPCT%5d%2c%5bFREQUENCY%5d.%5bA%5d%2c%5bLOCATION%5d.%5bLTU%5d]&amp;ShowOnWeb=true&amp;Lang=en" xr:uid="{00000000-0004-0000-0000-000031000000}"/>
    <hyperlink ref="D54" r:id="rId51" display="http://localhost/OECDStat_Metadata/ShowMetadata.ashx?Dataset=EO&amp;Coords=[%5bVARIABLE%5d.%5bGDPV_ANNPCT%5d%2c%5bFREQUENCY%5d.%5bA%5d%2c%5bLOCATION%5d.%5bRUS%5d]&amp;ShowOnWeb=true&amp;Lang=en" xr:uid="{00000000-0004-0000-0000-000032000000}"/>
    <hyperlink ref="D55" r:id="rId52" display="http://localhost/OECDStat_Metadata/ShowMetadata.ashx?Dataset=EO&amp;Coords=[%5bVARIABLE%5d.%5bGDPV_ANNPCT%5d%2c%5bFREQUENCY%5d.%5bA%5d%2c%5bLOCATION%5d.%5bZAF%5d]&amp;ShowOnWeb=true&amp;Lang=en" xr:uid="{00000000-0004-0000-0000-000033000000}"/>
    <hyperlink ref="D56" r:id="rId53" display="http://localhost/OECDStat_Metadata/ShowMetadata.ashx?Dataset=EO&amp;Coords=[%5bVARIABLE%5d.%5bGDPV_ANNPCT%5d%2c%5bFREQUENCY%5d.%5bA%5d%2c%5bLOCATION%5d.%5bDAE%5d]&amp;ShowOnWeb=true&amp;Lang=en" xr:uid="{00000000-0004-0000-0000-000034000000}"/>
    <hyperlink ref="D57" r:id="rId54" display="http://localhost/OECDStat_Metadata/ShowMetadata.ashx?Dataset=EO&amp;Coords=[%5bVARIABLE%5d.%5bGDPV_ANNPCT%5d%2c%5bFREQUENCY%5d.%5bA%5d%2c%5bLOCATION%5d.%5bOOP%5d]&amp;ShowOnWeb=true&amp;Lang=en" xr:uid="{00000000-0004-0000-0000-000035000000}"/>
    <hyperlink ref="A58" r:id="rId55" display="https://stats-3.oecd.org/index.aspx?DatasetCode=EO" xr:uid="{00000000-0004-0000-0000-000036000000}"/>
  </hyperlinks>
  <pageMargins left="0.75" right="0.75" top="1" bottom="1" header="0.5" footer="0.5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OECD.Stat export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OECD.Stat</dc:creator>
  <cp:lastModifiedBy>Pawel Jaszczynski</cp:lastModifiedBy>
  <dcterms:created xsi:type="dcterms:W3CDTF">2018-06-18T18:24:10Z</dcterms:created>
  <dcterms:modified xsi:type="dcterms:W3CDTF">2019-04-28T20:12:33Z</dcterms:modified>
</cp:coreProperties>
</file>